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definedNames>
    <definedName name="_xlnm._FilterDatabase" localSheetId="0">'Sheet'!$B$4:$V$3049</definedName>
  </definedNames>
  <calcPr fullCalcOnLoad="1"/>
</workbook>
</file>

<file path=xl/sharedStrings.xml><?xml version="1.0" encoding="utf-8"?>
<sst xmlns="http://schemas.openxmlformats.org/spreadsheetml/2006/main" count="3187" uniqueCount="3187">
  <si>
    <t>Column0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</si>
  <si>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</si>
  <si>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</si>
  <si>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</si>
  <si>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</si>
  <si>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</si>
  <si>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</si>
  <si>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</si>
  <si>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</si>
  <si>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/>
  </si>
  <si>
    <t>S&amp;P Price Rec</t>
  </si>
  <si>
    <t>SecSym</t>
  </si>
  <si>
    <t>Sedol</t>
  </si>
  <si>
    <t>Solactive Price</t>
  </si>
  <si>
    <t>IQClose</t>
  </si>
  <si>
    <t>Ticker Consolidation</t>
  </si>
  <si>
    <t>BB CODE</t>
  </si>
  <si>
    <t>BB Code Adjusted</t>
  </si>
  <si>
    <t>IQ CLOSE Vs BB Diff</t>
  </si>
  <si>
    <t>3391 JP SWAP</t>
  </si>
  <si>
    <t>B0MKZN5</t>
  </si>
  <si>
    <t>RU20INTR SWAP JP</t>
  </si>
  <si>
    <t>SPTRMDCP SWAP CG</t>
  </si>
  <si>
    <t>SPTR SWAP CG</t>
  </si>
  <si>
    <t>SPTRSMCP SWAP CG</t>
  </si>
  <si>
    <t>SPTRTELS SWAP CG</t>
  </si>
  <si>
    <t>CHH</t>
  </si>
  <si>
    <t>DPM CN SWAP</t>
  </si>
  <si>
    <t>B00VD03</t>
  </si>
  <si>
    <t>FFGRP GA</t>
  </si>
  <si>
    <t>B681D63</t>
  </si>
  <si>
    <t>EFA SWAP CG</t>
  </si>
  <si>
    <t>ESU5</t>
  </si>
  <si>
    <t>JPSZLAG SWAP JP</t>
  </si>
  <si>
    <t>003CVR016</t>
  </si>
  <si>
    <t>TLT SWAP CG</t>
  </si>
  <si>
    <t>EMXC SWAP CG</t>
  </si>
  <si>
    <t>BYXKYV3</t>
  </si>
  <si>
    <t>SPM IM SWAP</t>
  </si>
  <si>
    <t>BMY36H7</t>
  </si>
  <si>
    <t>SHOP CN</t>
  </si>
  <si>
    <t>BX865C7</t>
  </si>
  <si>
    <t>TFII CN</t>
  </si>
  <si>
    <t>BDRXBF4</t>
  </si>
  <si>
    <t>EBO NZ</t>
  </si>
  <si>
    <t>RBA CN</t>
  </si>
  <si>
    <t>BMWGTH9</t>
  </si>
  <si>
    <t>IFT NZ</t>
  </si>
  <si>
    <t>FPH NZ</t>
  </si>
  <si>
    <t>MFT NZ</t>
  </si>
  <si>
    <t>CGNYAIRP SWAP CG</t>
  </si>
  <si>
    <t>AIA NZ</t>
  </si>
  <si>
    <t>BKX3XG2</t>
  </si>
  <si>
    <t>ATM NZ</t>
  </si>
  <si>
    <t>MEL NZ</t>
  </si>
  <si>
    <t>BWFD052</t>
  </si>
  <si>
    <t>VIGL</t>
  </si>
  <si>
    <t>BNHSPZ7</t>
  </si>
  <si>
    <t>KEY CN</t>
  </si>
  <si>
    <t>B3SGMV5</t>
  </si>
  <si>
    <t>MCY NZ</t>
  </si>
  <si>
    <t>B8W6K56</t>
  </si>
  <si>
    <t>SPK NZ</t>
  </si>
  <si>
    <t>CEN NZ</t>
  </si>
  <si>
    <t>BNS CN</t>
  </si>
  <si>
    <t>RY CN</t>
  </si>
  <si>
    <t>000100 KS</t>
  </si>
  <si>
    <t>000270 KS</t>
  </si>
  <si>
    <t>000660 KS</t>
  </si>
  <si>
    <t>000810 KS</t>
  </si>
  <si>
    <t>003490 KS</t>
  </si>
  <si>
    <t>003550 KS</t>
  </si>
  <si>
    <t>005380 KS</t>
  </si>
  <si>
    <t>005385 KS</t>
  </si>
  <si>
    <t>005490 KS</t>
  </si>
  <si>
    <t>005830 KS</t>
  </si>
  <si>
    <t>005930 KS</t>
  </si>
  <si>
    <t>005935 KS</t>
  </si>
  <si>
    <t>006400 KS</t>
  </si>
  <si>
    <t>009150 KS</t>
  </si>
  <si>
    <t>009540 KS</t>
  </si>
  <si>
    <t>010130 KS</t>
  </si>
  <si>
    <t>010140 KS</t>
  </si>
  <si>
    <t>011200 KS</t>
  </si>
  <si>
    <t>012330 KS</t>
  </si>
  <si>
    <t>012450 KS</t>
  </si>
  <si>
    <t>015760 KS</t>
  </si>
  <si>
    <t>018260 KS</t>
  </si>
  <si>
    <t>BRS2KY0</t>
  </si>
  <si>
    <t>021240 KS</t>
  </si>
  <si>
    <t>024110 KS</t>
  </si>
  <si>
    <t>028260 KS</t>
  </si>
  <si>
    <t>BSXN8K7</t>
  </si>
  <si>
    <t>028300 KS</t>
  </si>
  <si>
    <t>033780 KS</t>
  </si>
  <si>
    <t>034020 KS</t>
  </si>
  <si>
    <t>034220 KS</t>
  </si>
  <si>
    <t>B01VZN9</t>
  </si>
  <si>
    <t>034730 KS</t>
  </si>
  <si>
    <t>B39Z8L3</t>
  </si>
  <si>
    <t>035420 KS</t>
  </si>
  <si>
    <t>035720 KS</t>
  </si>
  <si>
    <t>042700 KS</t>
  </si>
  <si>
    <t>B0CSXQ8</t>
  </si>
  <si>
    <t>051910 KS</t>
  </si>
  <si>
    <t>055550 KS</t>
  </si>
  <si>
    <t>066570 KS</t>
  </si>
  <si>
    <t>068270 KS</t>
  </si>
  <si>
    <t>B0C5YV1</t>
  </si>
  <si>
    <t>086520 KS</t>
  </si>
  <si>
    <t>B235ZT9</t>
  </si>
  <si>
    <t>086790 KS</t>
  </si>
  <si>
    <t>B0RNRF5</t>
  </si>
  <si>
    <t>096770 KS</t>
  </si>
  <si>
    <t>B232R05</t>
  </si>
  <si>
    <t>097950 KS</t>
  </si>
  <si>
    <t>B2492F5</t>
  </si>
  <si>
    <t>1 HK</t>
  </si>
  <si>
    <t>BW9P816</t>
  </si>
  <si>
    <t>101 HK</t>
  </si>
  <si>
    <t>1024 HK</t>
  </si>
  <si>
    <t>BLC90T0</t>
  </si>
  <si>
    <t>1038 HK</t>
  </si>
  <si>
    <t>BYVS6J1</t>
  </si>
  <si>
    <t>105560 KS</t>
  </si>
  <si>
    <t>B3DF0Y6</t>
  </si>
  <si>
    <t>1088 HK</t>
  </si>
  <si>
    <t>B09N7M0</t>
  </si>
  <si>
    <t>1093 HK</t>
  </si>
  <si>
    <t>11 HK</t>
  </si>
  <si>
    <t>1109 HK</t>
  </si>
  <si>
    <t>1113 HK</t>
  </si>
  <si>
    <t>BYZQ077</t>
  </si>
  <si>
    <t>1177 HK</t>
  </si>
  <si>
    <t>B00XSF9</t>
  </si>
  <si>
    <t>12 HK</t>
  </si>
  <si>
    <t>1211 HK</t>
  </si>
  <si>
    <t>1216 TT</t>
  </si>
  <si>
    <t>1288 HK</t>
  </si>
  <si>
    <t>B60LZR6</t>
  </si>
  <si>
    <t>1299 HK</t>
  </si>
  <si>
    <t>B4TX8S1</t>
  </si>
  <si>
    <t>1310 HK</t>
  </si>
  <si>
    <t>BW0DD81</t>
  </si>
  <si>
    <t>138040 KS</t>
  </si>
  <si>
    <t>B4WRJD2</t>
  </si>
  <si>
    <t>1398 HK</t>
  </si>
  <si>
    <t>B1G1QD8</t>
  </si>
  <si>
    <t>16 HK</t>
  </si>
  <si>
    <t>1605 JP</t>
  </si>
  <si>
    <t>B10RB15</t>
  </si>
  <si>
    <t>161390 KS</t>
  </si>
  <si>
    <t>B7T5KQ0</t>
  </si>
  <si>
    <t>1618 HK</t>
  </si>
  <si>
    <t>B42SRM0</t>
  </si>
  <si>
    <t>175 HK</t>
  </si>
  <si>
    <t>1801 HK</t>
  </si>
  <si>
    <t>BGR6KX5</t>
  </si>
  <si>
    <t>1801 JP</t>
  </si>
  <si>
    <t>1802 JP</t>
  </si>
  <si>
    <t>1803 JP</t>
  </si>
  <si>
    <t>1808 JP</t>
  </si>
  <si>
    <t>1810 HK</t>
  </si>
  <si>
    <t>BG0ZMJ9</t>
  </si>
  <si>
    <t>1812 JP</t>
  </si>
  <si>
    <t>1878 JP</t>
  </si>
  <si>
    <t>19 HK</t>
  </si>
  <si>
    <t>1910 HK</t>
  </si>
  <si>
    <t>B4Q1532</t>
  </si>
  <si>
    <t>1911 JP</t>
  </si>
  <si>
    <t>1913 HK</t>
  </si>
  <si>
    <t>B4PFFW4</t>
  </si>
  <si>
    <t>1925 JP</t>
  </si>
  <si>
    <t>1928 HK</t>
  </si>
  <si>
    <t>B5B23W2</t>
  </si>
  <si>
    <t>1928 JP</t>
  </si>
  <si>
    <t>1929 HK</t>
  </si>
  <si>
    <t>B4R39F7</t>
  </si>
  <si>
    <t>196170 KS</t>
  </si>
  <si>
    <t>BSTJWN0</t>
  </si>
  <si>
    <t>1972 HK</t>
  </si>
  <si>
    <t>B67C2G0</t>
  </si>
  <si>
    <t>1997 HK</t>
  </si>
  <si>
    <t>BF0GWS4</t>
  </si>
  <si>
    <t>1CO GR</t>
  </si>
  <si>
    <t>BRBLFV6</t>
  </si>
  <si>
    <t>2 HK</t>
  </si>
  <si>
    <t>2002 JP</t>
  </si>
  <si>
    <t>2015 HK</t>
  </si>
  <si>
    <t>BMW5M00</t>
  </si>
  <si>
    <t>2020 HK</t>
  </si>
  <si>
    <t>B1YVKN8</t>
  </si>
  <si>
    <t>207940 KS</t>
  </si>
  <si>
    <t>BYNJCV6</t>
  </si>
  <si>
    <t>2181 JP</t>
  </si>
  <si>
    <t>B3CY709</t>
  </si>
  <si>
    <t>2222 JP</t>
  </si>
  <si>
    <t>2264 JP</t>
  </si>
  <si>
    <t>2267 JP</t>
  </si>
  <si>
    <t>2269 HK</t>
  </si>
  <si>
    <t>BL6B9P1</t>
  </si>
  <si>
    <t>2269 JP</t>
  </si>
  <si>
    <t>B60DQV3</t>
  </si>
  <si>
    <t>2282 JP</t>
  </si>
  <si>
    <t>2303 TT</t>
  </si>
  <si>
    <t>2308 TT</t>
  </si>
  <si>
    <t>2313 HK</t>
  </si>
  <si>
    <t>B0MP1B0</t>
  </si>
  <si>
    <t>2317 TT</t>
  </si>
  <si>
    <t>2318 HK</t>
  </si>
  <si>
    <t>B01FLR7</t>
  </si>
  <si>
    <t>2319 HK</t>
  </si>
  <si>
    <t>B01B1L9</t>
  </si>
  <si>
    <t>2328 HK</t>
  </si>
  <si>
    <t>2330 TT</t>
  </si>
  <si>
    <t>2338 HK</t>
  </si>
  <si>
    <t>2345 TT</t>
  </si>
  <si>
    <t>2357 TT</t>
  </si>
  <si>
    <t>2379 TT</t>
  </si>
  <si>
    <t>2382 TT</t>
  </si>
  <si>
    <t>2388 HK</t>
  </si>
  <si>
    <t>241 HK</t>
  </si>
  <si>
    <t>BRXVS60</t>
  </si>
  <si>
    <t>2412 TT</t>
  </si>
  <si>
    <t>2413 JP</t>
  </si>
  <si>
    <t>B02K2M3</t>
  </si>
  <si>
    <t>2433 JP</t>
  </si>
  <si>
    <t>B05LZ02</t>
  </si>
  <si>
    <t>2454 TT</t>
  </si>
  <si>
    <t>247540 KS</t>
  </si>
  <si>
    <t>BJ321P7</t>
  </si>
  <si>
    <t>2502 JP</t>
  </si>
  <si>
    <t>2503 JP</t>
  </si>
  <si>
    <t>2579 JP</t>
  </si>
  <si>
    <t>2587 JP</t>
  </si>
  <si>
    <t>BBD7Q84</t>
  </si>
  <si>
    <t>2588 HK</t>
  </si>
  <si>
    <t>BYZJV17</t>
  </si>
  <si>
    <t>259960 KS</t>
  </si>
  <si>
    <t>BMBP900</t>
  </si>
  <si>
    <t>2628 HK</t>
  </si>
  <si>
    <t>267260 KS</t>
  </si>
  <si>
    <t>BD4HFR9</t>
  </si>
  <si>
    <t>27 HK</t>
  </si>
  <si>
    <t>2768 JP</t>
  </si>
  <si>
    <t>2784 JP</t>
  </si>
  <si>
    <t>2801 JP</t>
  </si>
  <si>
    <t>2802 JP</t>
  </si>
  <si>
    <t>2809 JP</t>
  </si>
  <si>
    <t>285 HK</t>
  </si>
  <si>
    <t>B29SHS5</t>
  </si>
  <si>
    <t>2871 JP</t>
  </si>
  <si>
    <t>2875 JP</t>
  </si>
  <si>
    <t>288 HK</t>
  </si>
  <si>
    <t>BLLHKZ1</t>
  </si>
  <si>
    <t>2880 TT</t>
  </si>
  <si>
    <t>2881 TT</t>
  </si>
  <si>
    <t>2882 TT</t>
  </si>
  <si>
    <t>2884 TT</t>
  </si>
  <si>
    <t>2885 TT</t>
  </si>
  <si>
    <t>2886 TT</t>
  </si>
  <si>
    <t>2890 TT</t>
  </si>
  <si>
    <t>2891 TT</t>
  </si>
  <si>
    <t>2892 TT</t>
  </si>
  <si>
    <t>2897 JP</t>
  </si>
  <si>
    <t>2899 HK</t>
  </si>
  <si>
    <t>2914 JP</t>
  </si>
  <si>
    <t>293 HK</t>
  </si>
  <si>
    <t>3 HK</t>
  </si>
  <si>
    <t>300 HK</t>
  </si>
  <si>
    <t>BQB7ZL7</t>
  </si>
  <si>
    <t>3003 JP</t>
  </si>
  <si>
    <t>3038 JP</t>
  </si>
  <si>
    <t>B14RJB7</t>
  </si>
  <si>
    <t>3048 JP</t>
  </si>
  <si>
    <t>B194YN0</t>
  </si>
  <si>
    <t>3064 JP</t>
  </si>
  <si>
    <t>B1GHR88</t>
  </si>
  <si>
    <t>3086 JP</t>
  </si>
  <si>
    <t>B23TC12</t>
  </si>
  <si>
    <t>3088 JP</t>
  </si>
  <si>
    <t>B249GC0</t>
  </si>
  <si>
    <t>3092 JP</t>
  </si>
  <si>
    <t>B292RC1</t>
  </si>
  <si>
    <t>3099 JP</t>
  </si>
  <si>
    <t>B2Q4CL4</t>
  </si>
  <si>
    <t>3141 JP</t>
  </si>
  <si>
    <t>B3CF1G6</t>
  </si>
  <si>
    <t>316140 KS</t>
  </si>
  <si>
    <t>BGHWH98</t>
  </si>
  <si>
    <t>3231 JP</t>
  </si>
  <si>
    <t>B1CWJM5</t>
  </si>
  <si>
    <t>3231 TT</t>
  </si>
  <si>
    <t>323410 KS</t>
  </si>
  <si>
    <t>BNXKTM2</t>
  </si>
  <si>
    <t>3281 JP</t>
  </si>
  <si>
    <t>B8RBZV7</t>
  </si>
  <si>
    <t>3283 JP</t>
  </si>
  <si>
    <t>B98BC67</t>
  </si>
  <si>
    <t>3288 JP</t>
  </si>
  <si>
    <t>BD3D170</t>
  </si>
  <si>
    <t>3289 JP</t>
  </si>
  <si>
    <t>BDC6LT2</t>
  </si>
  <si>
    <t>3328 HK</t>
  </si>
  <si>
    <t>B0B8Z29</t>
  </si>
  <si>
    <t>3341 JP</t>
  </si>
  <si>
    <t>B02KKT6</t>
  </si>
  <si>
    <t>3382 JP</t>
  </si>
  <si>
    <t>B0FS5D6</t>
  </si>
  <si>
    <t>3391 JP</t>
  </si>
  <si>
    <t>3401 JP</t>
  </si>
  <si>
    <t>3402 JP</t>
  </si>
  <si>
    <t>3405 JP</t>
  </si>
  <si>
    <t>3407 JP</t>
  </si>
  <si>
    <t>3462 JP</t>
  </si>
  <si>
    <t>BYSJJF4</t>
  </si>
  <si>
    <t>3626 JP</t>
  </si>
  <si>
    <t>B2Q4CR0</t>
  </si>
  <si>
    <t>3659 JP</t>
  </si>
  <si>
    <t>B63QM77</t>
  </si>
  <si>
    <t>3690 HK</t>
  </si>
  <si>
    <t>BGJW376</t>
  </si>
  <si>
    <t>3711 TT</t>
  </si>
  <si>
    <t>BFXZDY1</t>
  </si>
  <si>
    <t>373220 KS</t>
  </si>
  <si>
    <t>BNSP8W5</t>
  </si>
  <si>
    <t>384 HK</t>
  </si>
  <si>
    <t>386 HK</t>
  </si>
  <si>
    <t>3861 JP</t>
  </si>
  <si>
    <t>388 HK</t>
  </si>
  <si>
    <t>390 HK</t>
  </si>
  <si>
    <t>B297KM7</t>
  </si>
  <si>
    <t>3918 HK</t>
  </si>
  <si>
    <t>B1FSSM3</t>
  </si>
  <si>
    <t>3968 HK</t>
  </si>
  <si>
    <t>B1DYPZ5</t>
  </si>
  <si>
    <t>3988 HK</t>
  </si>
  <si>
    <t>B154564</t>
  </si>
  <si>
    <t>3994 JP</t>
  </si>
  <si>
    <t>BD5ZWW6</t>
  </si>
  <si>
    <t>3996 HK</t>
  </si>
  <si>
    <t>BZ1JH10</t>
  </si>
  <si>
    <t>4004 JP</t>
  </si>
  <si>
    <t>4005 JP</t>
  </si>
  <si>
    <t>4021 JP</t>
  </si>
  <si>
    <t>402340 KS</t>
  </si>
  <si>
    <t>BMG3GS6</t>
  </si>
  <si>
    <t>4042 JP</t>
  </si>
  <si>
    <t>4062 JP</t>
  </si>
  <si>
    <t>4063 JP</t>
  </si>
  <si>
    <t>4091 JP</t>
  </si>
  <si>
    <t>4151 JP</t>
  </si>
  <si>
    <t>4183 JP</t>
  </si>
  <si>
    <t>4188 JP</t>
  </si>
  <si>
    <t>B0JQTJ0</t>
  </si>
  <si>
    <t>4204 JP</t>
  </si>
  <si>
    <t>4307 JP</t>
  </si>
  <si>
    <t>4324 JP</t>
  </si>
  <si>
    <t>4452 JP</t>
  </si>
  <si>
    <t>450080 KS</t>
  </si>
  <si>
    <t>BMDBJ17</t>
  </si>
  <si>
    <t>4502 JP</t>
  </si>
  <si>
    <t>4503 JP</t>
  </si>
  <si>
    <t>4507 JP</t>
  </si>
  <si>
    <t>4519 JP</t>
  </si>
  <si>
    <t>4523 JP</t>
  </si>
  <si>
    <t>4528 JP</t>
  </si>
  <si>
    <t>4536 JP</t>
  </si>
  <si>
    <t>4543 JP</t>
  </si>
  <si>
    <t>4568 JP</t>
  </si>
  <si>
    <t>B0J7D91</t>
  </si>
  <si>
    <t>4578 JP</t>
  </si>
  <si>
    <t>B5LTM93</t>
  </si>
  <si>
    <t>4612 JP</t>
  </si>
  <si>
    <t>4613 JP</t>
  </si>
  <si>
    <t>4661 JP</t>
  </si>
  <si>
    <t>4684 JP</t>
  </si>
  <si>
    <t>4689 JP</t>
  </si>
  <si>
    <t>4704 JP</t>
  </si>
  <si>
    <t>4732 JP</t>
  </si>
  <si>
    <t>4751 JP</t>
  </si>
  <si>
    <t>4755 JP</t>
  </si>
  <si>
    <t>4768 JP</t>
  </si>
  <si>
    <t>489790 KS</t>
  </si>
  <si>
    <t>BS601C8</t>
  </si>
  <si>
    <t>4901 JP</t>
  </si>
  <si>
    <t>4911 JP</t>
  </si>
  <si>
    <t>4912 JP</t>
  </si>
  <si>
    <t>4922 JP</t>
  </si>
  <si>
    <t>4927 JP</t>
  </si>
  <si>
    <t>B5N4QN8</t>
  </si>
  <si>
    <t>5019 JP</t>
  </si>
  <si>
    <t>B1FF8P7</t>
  </si>
  <si>
    <t>5020 JP</t>
  </si>
  <si>
    <t>B627LW9</t>
  </si>
  <si>
    <t>5101 JP</t>
  </si>
  <si>
    <t>5108 JP</t>
  </si>
  <si>
    <t>5110 JP</t>
  </si>
  <si>
    <t>5201 JP</t>
  </si>
  <si>
    <t>522 HK</t>
  </si>
  <si>
    <t>5332 JP</t>
  </si>
  <si>
    <t>5333 JP</t>
  </si>
  <si>
    <t>5334 JP</t>
  </si>
  <si>
    <t>5401 JP</t>
  </si>
  <si>
    <t>5406 JP</t>
  </si>
  <si>
    <t>5411 JP</t>
  </si>
  <si>
    <t>5631 JP</t>
  </si>
  <si>
    <t>5713 JP</t>
  </si>
  <si>
    <t>5802 JP</t>
  </si>
  <si>
    <t>5803 JP</t>
  </si>
  <si>
    <t>5831 JP</t>
  </si>
  <si>
    <t>BP38QJ6</t>
  </si>
  <si>
    <t>5844 JP</t>
  </si>
  <si>
    <t>BMV4NR2</t>
  </si>
  <si>
    <t>5880 TT</t>
  </si>
  <si>
    <t>B73XCZ3</t>
  </si>
  <si>
    <t>5929 JP</t>
  </si>
  <si>
    <t>5938 JP</t>
  </si>
  <si>
    <t>6 HK</t>
  </si>
  <si>
    <t>6098 JP</t>
  </si>
  <si>
    <t>BQRRZ00</t>
  </si>
  <si>
    <t>6113 JP</t>
  </si>
  <si>
    <t>6146 JP</t>
  </si>
  <si>
    <t>6160 HK</t>
  </si>
  <si>
    <t>BVDKGC7</t>
  </si>
  <si>
    <t>6178 JP</t>
  </si>
  <si>
    <t>BYT8143</t>
  </si>
  <si>
    <t>6201 JP</t>
  </si>
  <si>
    <t>6273 JP</t>
  </si>
  <si>
    <t>6301 JP</t>
  </si>
  <si>
    <t>6302 JP</t>
  </si>
  <si>
    <t>6305 JP</t>
  </si>
  <si>
    <t>6326 JP</t>
  </si>
  <si>
    <t>6361 JP</t>
  </si>
  <si>
    <t>6367 JP</t>
  </si>
  <si>
    <t>6370 JP</t>
  </si>
  <si>
    <t>6383 JP</t>
  </si>
  <si>
    <t>6406 JP</t>
  </si>
  <si>
    <t>6448 JP</t>
  </si>
  <si>
    <t>6471 JP</t>
  </si>
  <si>
    <t>6479 JP</t>
  </si>
  <si>
    <t>6501 JP</t>
  </si>
  <si>
    <t>6503 JP</t>
  </si>
  <si>
    <t>6504 JP</t>
  </si>
  <si>
    <t>6506 JP</t>
  </si>
  <si>
    <t>6526 JP</t>
  </si>
  <si>
    <t>BMTVX75</t>
  </si>
  <si>
    <t>6532 JP</t>
  </si>
  <si>
    <t>BYP20B9</t>
  </si>
  <si>
    <t>656 HK</t>
  </si>
  <si>
    <t>B1Z7FX0</t>
  </si>
  <si>
    <t>6586 JP</t>
  </si>
  <si>
    <t>6594 JP</t>
  </si>
  <si>
    <t>66 HK</t>
  </si>
  <si>
    <t>6645 JP</t>
  </si>
  <si>
    <t>669 HK</t>
  </si>
  <si>
    <t>B0190C7</t>
  </si>
  <si>
    <t>6690 HK</t>
  </si>
  <si>
    <t>BLD4QD0</t>
  </si>
  <si>
    <t>6701 JP</t>
  </si>
  <si>
    <t>6702 JP</t>
  </si>
  <si>
    <t>6723 JP</t>
  </si>
  <si>
    <t>6724 JP</t>
  </si>
  <si>
    <t>6752 JP</t>
  </si>
  <si>
    <t>6753 JP</t>
  </si>
  <si>
    <t>6758 JP</t>
  </si>
  <si>
    <t>6762 JP</t>
  </si>
  <si>
    <t>6806 JP</t>
  </si>
  <si>
    <t>6823 HK</t>
  </si>
  <si>
    <t>B4TXDZ3</t>
  </si>
  <si>
    <t>6841 JP</t>
  </si>
  <si>
    <t>6845 JP</t>
  </si>
  <si>
    <t>6849 JP</t>
  </si>
  <si>
    <t>6857 JP</t>
  </si>
  <si>
    <t>6861 JP</t>
  </si>
  <si>
    <t>6869 JP</t>
  </si>
  <si>
    <t>6902 JP</t>
  </si>
  <si>
    <t>6920 JP</t>
  </si>
  <si>
    <t>6923 JP</t>
  </si>
  <si>
    <t>6954 JP</t>
  </si>
  <si>
    <t>6963 JP</t>
  </si>
  <si>
    <t>6965 JP</t>
  </si>
  <si>
    <t>6971 JP</t>
  </si>
  <si>
    <t>6981 JP</t>
  </si>
  <si>
    <t>6988 JP</t>
  </si>
  <si>
    <t>700 HK</t>
  </si>
  <si>
    <t>BMMV2K8</t>
  </si>
  <si>
    <t>7011 JP</t>
  </si>
  <si>
    <t>7012 JP</t>
  </si>
  <si>
    <t>7013 JP</t>
  </si>
  <si>
    <t>7164 JP</t>
  </si>
  <si>
    <t>B92MT10</t>
  </si>
  <si>
    <t>7167 JP</t>
  </si>
  <si>
    <t>BH0VTS2</t>
  </si>
  <si>
    <t>7181 JP</t>
  </si>
  <si>
    <t>BYT8154</t>
  </si>
  <si>
    <t>7182 JP</t>
  </si>
  <si>
    <t>BYT8165</t>
  </si>
  <si>
    <t>7186 JP</t>
  </si>
  <si>
    <t>BD97JW7</t>
  </si>
  <si>
    <t>7201 JP</t>
  </si>
  <si>
    <t>7202 JP</t>
  </si>
  <si>
    <t>7203 JP</t>
  </si>
  <si>
    <t>7259 JP</t>
  </si>
  <si>
    <t>7267 JP</t>
  </si>
  <si>
    <t>7269 JP</t>
  </si>
  <si>
    <t>7270 JP</t>
  </si>
  <si>
    <t>7272 JP</t>
  </si>
  <si>
    <t>7276 JP</t>
  </si>
  <si>
    <t>7309 JP</t>
  </si>
  <si>
    <t>7453 JP</t>
  </si>
  <si>
    <t>7459 JP</t>
  </si>
  <si>
    <t>7532 JP</t>
  </si>
  <si>
    <t>7550 JP</t>
  </si>
  <si>
    <t>7564 JP</t>
  </si>
  <si>
    <t>763 HK</t>
  </si>
  <si>
    <t>B04KP88</t>
  </si>
  <si>
    <t>7649 JP</t>
  </si>
  <si>
    <t>7701 JP</t>
  </si>
  <si>
    <t>7731 JP</t>
  </si>
  <si>
    <t>7733 JP</t>
  </si>
  <si>
    <t>7735 JP</t>
  </si>
  <si>
    <t>7741 JP</t>
  </si>
  <si>
    <t>7747 JP</t>
  </si>
  <si>
    <t>B019MQ5</t>
  </si>
  <si>
    <t>7751 JP</t>
  </si>
  <si>
    <t>7752 JP</t>
  </si>
  <si>
    <t>7832 JP</t>
  </si>
  <si>
    <t>B0JDQD4</t>
  </si>
  <si>
    <t>7867 JP</t>
  </si>
  <si>
    <t>7911 JP</t>
  </si>
  <si>
    <t>7912 JP</t>
  </si>
  <si>
    <t>7936 JP</t>
  </si>
  <si>
    <t>7951 JP</t>
  </si>
  <si>
    <t>7974 JP</t>
  </si>
  <si>
    <t>8001 JP</t>
  </si>
  <si>
    <t>8002 JP</t>
  </si>
  <si>
    <t>8015 JP</t>
  </si>
  <si>
    <t>8031 JP</t>
  </si>
  <si>
    <t>8035 JP</t>
  </si>
  <si>
    <t>8053 JP</t>
  </si>
  <si>
    <t>8058 JP</t>
  </si>
  <si>
    <t>8113 JP</t>
  </si>
  <si>
    <t>8136 JP</t>
  </si>
  <si>
    <t>8227 JP</t>
  </si>
  <si>
    <t>823 HK</t>
  </si>
  <si>
    <t>B0PB4M7</t>
  </si>
  <si>
    <t>8252 JP</t>
  </si>
  <si>
    <t>8267 JP</t>
  </si>
  <si>
    <t>8282 JP</t>
  </si>
  <si>
    <t>83 HK</t>
  </si>
  <si>
    <t>8304 JP</t>
  </si>
  <si>
    <t>B1G1854</t>
  </si>
  <si>
    <t>8306 JP</t>
  </si>
  <si>
    <t>8308 JP</t>
  </si>
  <si>
    <t>8309 JP</t>
  </si>
  <si>
    <t>8316 JP</t>
  </si>
  <si>
    <t>8331 JP</t>
  </si>
  <si>
    <t>8354 JP</t>
  </si>
  <si>
    <t>B1TK1Y8</t>
  </si>
  <si>
    <t>8411 JP</t>
  </si>
  <si>
    <t>8439 JP</t>
  </si>
  <si>
    <t>8473 JP</t>
  </si>
  <si>
    <t>857 HK</t>
  </si>
  <si>
    <t>8591 JP</t>
  </si>
  <si>
    <t>8593 JP</t>
  </si>
  <si>
    <t>8601 JP</t>
  </si>
  <si>
    <t>8604 JP</t>
  </si>
  <si>
    <t>8630 JP</t>
  </si>
  <si>
    <t>B62G7K6</t>
  </si>
  <si>
    <t>868 HK</t>
  </si>
  <si>
    <t>B05NXN7</t>
  </si>
  <si>
    <t>8697 JP</t>
  </si>
  <si>
    <t>87 HK</t>
  </si>
  <si>
    <t>8725 JP</t>
  </si>
  <si>
    <t>B2Q4CS1</t>
  </si>
  <si>
    <t>8750 JP</t>
  </si>
  <si>
    <t>B601QS4</t>
  </si>
  <si>
    <t>8766 JP</t>
  </si>
  <si>
    <t>8795 JP</t>
  </si>
  <si>
    <t>8801 JP</t>
  </si>
  <si>
    <t>8802 JP</t>
  </si>
  <si>
    <t>8830 JP</t>
  </si>
  <si>
    <t>8951 JP</t>
  </si>
  <si>
    <t>8952 JP</t>
  </si>
  <si>
    <t>8953 JP</t>
  </si>
  <si>
    <t>8960 JP</t>
  </si>
  <si>
    <t>8967 JP</t>
  </si>
  <si>
    <t>B07NL19</t>
  </si>
  <si>
    <t>8984 JP</t>
  </si>
  <si>
    <t>B0Z6WY0</t>
  </si>
  <si>
    <t>8986 JP</t>
  </si>
  <si>
    <t>B15T1S3</t>
  </si>
  <si>
    <t>8TRA GR</t>
  </si>
  <si>
    <t>BKF1H51</t>
  </si>
  <si>
    <t>9001 JP</t>
  </si>
  <si>
    <t>9005 JP</t>
  </si>
  <si>
    <t>9007 JP</t>
  </si>
  <si>
    <t>9008 JP</t>
  </si>
  <si>
    <t>9009 JP</t>
  </si>
  <si>
    <t>9020 JP</t>
  </si>
  <si>
    <t>9021 JP</t>
  </si>
  <si>
    <t>9022 JP</t>
  </si>
  <si>
    <t>9024 JP</t>
  </si>
  <si>
    <t>BKY6H35</t>
  </si>
  <si>
    <t>9041 JP</t>
  </si>
  <si>
    <t>9042 JP</t>
  </si>
  <si>
    <t>9064 JP</t>
  </si>
  <si>
    <t>9101 JP</t>
  </si>
  <si>
    <t>9104 JP</t>
  </si>
  <si>
    <t>9107 JP</t>
  </si>
  <si>
    <t>9142 JP</t>
  </si>
  <si>
    <t>BD2BST6</t>
  </si>
  <si>
    <t>9143 JP</t>
  </si>
  <si>
    <t>BFFY885</t>
  </si>
  <si>
    <t>9147 JP</t>
  </si>
  <si>
    <t>BKSHP63</t>
  </si>
  <si>
    <t>939 HK</t>
  </si>
  <si>
    <t>B0LMTQ3</t>
  </si>
  <si>
    <t>9432 JP</t>
  </si>
  <si>
    <t>9433 JP</t>
  </si>
  <si>
    <t>9434 JP</t>
  </si>
  <si>
    <t>BF5M0K5</t>
  </si>
  <si>
    <t>9435 JP</t>
  </si>
  <si>
    <t>9501 JP</t>
  </si>
  <si>
    <t>9502 JP</t>
  </si>
  <si>
    <t>9503 JP</t>
  </si>
  <si>
    <t>9508 JP</t>
  </si>
  <si>
    <t>9531 JP</t>
  </si>
  <si>
    <t>9532 JP</t>
  </si>
  <si>
    <t>9602 JP</t>
  </si>
  <si>
    <t>9613 JP</t>
  </si>
  <si>
    <t>9618 HK</t>
  </si>
  <si>
    <t>BKPQZT6</t>
  </si>
  <si>
    <t>9633 HK</t>
  </si>
  <si>
    <t>BMGWW30</t>
  </si>
  <si>
    <t>9684 JP</t>
  </si>
  <si>
    <t>9697 JP</t>
  </si>
  <si>
    <t>9719 JP</t>
  </si>
  <si>
    <t>9735 JP</t>
  </si>
  <si>
    <t>9766 JP</t>
  </si>
  <si>
    <t>9831 JP</t>
  </si>
  <si>
    <t>9843 JP</t>
  </si>
  <si>
    <t>9866 HK</t>
  </si>
  <si>
    <t>BPR9XV6</t>
  </si>
  <si>
    <t>9868 HK</t>
  </si>
  <si>
    <t>BP6FB33</t>
  </si>
  <si>
    <t>9888 HK</t>
  </si>
  <si>
    <t>B0J2D41</t>
  </si>
  <si>
    <t>9901 HK</t>
  </si>
  <si>
    <t>BN4MKV3</t>
  </si>
  <si>
    <t>9910 TT</t>
  </si>
  <si>
    <t>992 HK</t>
  </si>
  <si>
    <t>9921 TT</t>
  </si>
  <si>
    <t>9961 HK</t>
  </si>
  <si>
    <t>BNYK8H9</t>
  </si>
  <si>
    <t>9962 JP</t>
  </si>
  <si>
    <t>998 HK</t>
  </si>
  <si>
    <t>B1W0JF2</t>
  </si>
  <si>
    <t>9983 JP</t>
  </si>
  <si>
    <t>9984 JP</t>
  </si>
  <si>
    <t>9988 HK</t>
  </si>
  <si>
    <t>BK6YZP5</t>
  </si>
  <si>
    <t>9992 HK</t>
  </si>
  <si>
    <t>BN6PP37</t>
  </si>
  <si>
    <t>9999 HK</t>
  </si>
  <si>
    <t>BM93SF4</t>
  </si>
  <si>
    <t>A</t>
  </si>
  <si>
    <t>A2A IM</t>
  </si>
  <si>
    <t>AA</t>
  </si>
  <si>
    <t>BYNF418</t>
  </si>
  <si>
    <t>AAK SS</t>
  </si>
  <si>
    <t>BF2FPV3</t>
  </si>
  <si>
    <t>AAL LN</t>
  </si>
  <si>
    <t>BTK05J6</t>
  </si>
  <si>
    <t>AAPL</t>
  </si>
  <si>
    <t>ABBN SW</t>
  </si>
  <si>
    <t>ABBV</t>
  </si>
  <si>
    <t>B92SR70</t>
  </si>
  <si>
    <t>ABEV3 BZ</t>
  </si>
  <si>
    <t>BG7ZWY7</t>
  </si>
  <si>
    <t>ABF LN</t>
  </si>
  <si>
    <t>ABG SJ</t>
  </si>
  <si>
    <t>BFX05H3</t>
  </si>
  <si>
    <t>ABI BB</t>
  </si>
  <si>
    <t>BYYHL23</t>
  </si>
  <si>
    <t>ABN NA</t>
  </si>
  <si>
    <t>BYQP136</t>
  </si>
  <si>
    <t>ABNB</t>
  </si>
  <si>
    <t>BMGYYH4</t>
  </si>
  <si>
    <t>ABT</t>
  </si>
  <si>
    <t>ABX CN</t>
  </si>
  <si>
    <t>BNM23Q1</t>
  </si>
  <si>
    <t>AC FP</t>
  </si>
  <si>
    <t>ACA FP</t>
  </si>
  <si>
    <t>ACGL</t>
  </si>
  <si>
    <t>ACHC</t>
  </si>
  <si>
    <t>B65VZ37</t>
  </si>
  <si>
    <t>ACM</t>
  </si>
  <si>
    <t>B1VZ431</t>
  </si>
  <si>
    <t>ACN</t>
  </si>
  <si>
    <t>B4BNMY3</t>
  </si>
  <si>
    <t>ACS SM</t>
  </si>
  <si>
    <t>B01FLQ6</t>
  </si>
  <si>
    <t>ACWI</t>
  </si>
  <si>
    <t>B2QKQH6</t>
  </si>
  <si>
    <t>AD NA</t>
  </si>
  <si>
    <t>BD0Q398</t>
  </si>
  <si>
    <t>ADBE</t>
  </si>
  <si>
    <t>ADDTB SS</t>
  </si>
  <si>
    <t>BLN8T44</t>
  </si>
  <si>
    <t>ADEN SW</t>
  </si>
  <si>
    <t>ADI</t>
  </si>
  <si>
    <t>ADM</t>
  </si>
  <si>
    <t>ADM LN</t>
  </si>
  <si>
    <t>B02J639</t>
  </si>
  <si>
    <t>ADP</t>
  </si>
  <si>
    <t>ADS GR</t>
  </si>
  <si>
    <t>ADSK</t>
  </si>
  <si>
    <t>ADT AU</t>
  </si>
  <si>
    <t>BD215T5</t>
  </si>
  <si>
    <t>ADYEN NA</t>
  </si>
  <si>
    <t>BZ1HM42</t>
  </si>
  <si>
    <t>AEE</t>
  </si>
  <si>
    <t>AEM CN</t>
  </si>
  <si>
    <t>AENA SM</t>
  </si>
  <si>
    <t>BTMKJR0</t>
  </si>
  <si>
    <t>AEP</t>
  </si>
  <si>
    <t>AER</t>
  </si>
  <si>
    <t>B1HHKD3</t>
  </si>
  <si>
    <t>AES</t>
  </si>
  <si>
    <t>AFG</t>
  </si>
  <si>
    <t>AFL</t>
  </si>
  <si>
    <t>AGCO</t>
  </si>
  <si>
    <t>AGG</t>
  </si>
  <si>
    <t>AGI CN</t>
  </si>
  <si>
    <t>BZ3DNP6</t>
  </si>
  <si>
    <t>AGN NA</t>
  </si>
  <si>
    <t>BPH0Y27</t>
  </si>
  <si>
    <t>AGNC</t>
  </si>
  <si>
    <t>BYYHJL8</t>
  </si>
  <si>
    <t>AGS BB</t>
  </si>
  <si>
    <t>B86S2N0</t>
  </si>
  <si>
    <t>AHT LN</t>
  </si>
  <si>
    <t>AI FP</t>
  </si>
  <si>
    <t>B1YXBJ7</t>
  </si>
  <si>
    <t>AIBG ID</t>
  </si>
  <si>
    <t>BF0L353</t>
  </si>
  <si>
    <t>AIG</t>
  </si>
  <si>
    <t>AIR FP</t>
  </si>
  <si>
    <t>AIT</t>
  </si>
  <si>
    <t>AIZ</t>
  </si>
  <si>
    <t>AJG</t>
  </si>
  <si>
    <t>AKAM</t>
  </si>
  <si>
    <t>AKE FP</t>
  </si>
  <si>
    <t>B0Z5YZ2</t>
  </si>
  <si>
    <t>AKER NO</t>
  </si>
  <si>
    <t>B02R4D9</t>
  </si>
  <si>
    <t>AKRBP NO</t>
  </si>
  <si>
    <t>B1L95G3</t>
  </si>
  <si>
    <t>AKZA NA</t>
  </si>
  <si>
    <t>BJ2KSG2</t>
  </si>
  <si>
    <t>ALB</t>
  </si>
  <si>
    <t>ALC SW</t>
  </si>
  <si>
    <t>BJT1GR5</t>
  </si>
  <si>
    <t>ALD AU</t>
  </si>
  <si>
    <t>BM91201</t>
  </si>
  <si>
    <t>ALE PW</t>
  </si>
  <si>
    <t>BMBQDF6</t>
  </si>
  <si>
    <t>ALFA SS</t>
  </si>
  <si>
    <t>ALGN</t>
  </si>
  <si>
    <t>ALK</t>
  </si>
  <si>
    <t>ALL</t>
  </si>
  <si>
    <t>ALL AU</t>
  </si>
  <si>
    <t>ALLE</t>
  </si>
  <si>
    <t>BFRT3W7</t>
  </si>
  <si>
    <t>ALLY</t>
  </si>
  <si>
    <t>B72XK05</t>
  </si>
  <si>
    <t>ALNY</t>
  </si>
  <si>
    <t>B00FWN1</t>
  </si>
  <si>
    <t>ALO FP</t>
  </si>
  <si>
    <t>B0DJ8Q5</t>
  </si>
  <si>
    <t>ALQ AU</t>
  </si>
  <si>
    <t>B86SZR5</t>
  </si>
  <si>
    <t>ALV</t>
  </si>
  <si>
    <t>ALV GR</t>
  </si>
  <si>
    <t>ALX AU</t>
  </si>
  <si>
    <t>BZ03TZ1</t>
  </si>
  <si>
    <t>AM</t>
  </si>
  <si>
    <t>BJBT0Q4</t>
  </si>
  <si>
    <t>AMAT</t>
  </si>
  <si>
    <t>AMCR</t>
  </si>
  <si>
    <t>BJ1F307</t>
  </si>
  <si>
    <t>AMD</t>
  </si>
  <si>
    <t>AME</t>
  </si>
  <si>
    <t>AMGN</t>
  </si>
  <si>
    <t>AMH</t>
  </si>
  <si>
    <t>BCF5RR9</t>
  </si>
  <si>
    <t>AMP</t>
  </si>
  <si>
    <t>B0J7D57</t>
  </si>
  <si>
    <t>AMRZ SW</t>
  </si>
  <si>
    <t>BVBMCR2</t>
  </si>
  <si>
    <t>AMS SM</t>
  </si>
  <si>
    <t>B3MSM28</t>
  </si>
  <si>
    <t>AMT</t>
  </si>
  <si>
    <t>B7FBFL2</t>
  </si>
  <si>
    <t>AMXB MM</t>
  </si>
  <si>
    <t>BMVRB77</t>
  </si>
  <si>
    <t>AMZN</t>
  </si>
  <si>
    <t>AN</t>
  </si>
  <si>
    <t>AND CN</t>
  </si>
  <si>
    <t>BJP26N8</t>
  </si>
  <si>
    <t>ANDR AV</t>
  </si>
  <si>
    <t>B1WVF68</t>
  </si>
  <si>
    <t>ANET</t>
  </si>
  <si>
    <t>BL9XPM3</t>
  </si>
  <si>
    <t>ANG SJ</t>
  </si>
  <si>
    <t>BRF6FX9</t>
  </si>
  <si>
    <t>ANTO LN</t>
  </si>
  <si>
    <t>ANZ AU</t>
  </si>
  <si>
    <t>AON</t>
  </si>
  <si>
    <t>BLP1HW5</t>
  </si>
  <si>
    <t>AOS</t>
  </si>
  <si>
    <t>APA</t>
  </si>
  <si>
    <t>BNNF1C1</t>
  </si>
  <si>
    <t>APA AU</t>
  </si>
  <si>
    <t>APD</t>
  </si>
  <si>
    <t>APG</t>
  </si>
  <si>
    <t>BMBPH06</t>
  </si>
  <si>
    <t>APH</t>
  </si>
  <si>
    <t>APHS IN</t>
  </si>
  <si>
    <t>APNT IN</t>
  </si>
  <si>
    <t>BCRWL65</t>
  </si>
  <si>
    <t>APO</t>
  </si>
  <si>
    <t>BN44JF6</t>
  </si>
  <si>
    <t>APO SWAP</t>
  </si>
  <si>
    <t>APP</t>
  </si>
  <si>
    <t>BMV3LG4</t>
  </si>
  <si>
    <t>APPF</t>
  </si>
  <si>
    <t>BYN7H48</t>
  </si>
  <si>
    <t>APTV</t>
  </si>
  <si>
    <t>BTDN8H1</t>
  </si>
  <si>
    <t>ARB</t>
  </si>
  <si>
    <t>BMH5S30</t>
  </si>
  <si>
    <t>ARB SWAP</t>
  </si>
  <si>
    <t>ARB SWAP ML</t>
  </si>
  <si>
    <t>ARE</t>
  </si>
  <si>
    <t>ARES</t>
  </si>
  <si>
    <t>BF14BT1</t>
  </si>
  <si>
    <t>ARGX</t>
  </si>
  <si>
    <t>BDVLM39</t>
  </si>
  <si>
    <t>ARGX BB</t>
  </si>
  <si>
    <t>BNHKYX4</t>
  </si>
  <si>
    <t>ARMK</t>
  </si>
  <si>
    <t>BH3XG17</t>
  </si>
  <si>
    <t>ARW</t>
  </si>
  <si>
    <t>ARX CN</t>
  </si>
  <si>
    <t>B6463M8</t>
  </si>
  <si>
    <t>ASHR</t>
  </si>
  <si>
    <t>BG6N3R2</t>
  </si>
  <si>
    <t>ASHR SWAP</t>
  </si>
  <si>
    <t>ASM NA</t>
  </si>
  <si>
    <t>ASML NA</t>
  </si>
  <si>
    <t>B929F46</t>
  </si>
  <si>
    <t>ASRNL NA</t>
  </si>
  <si>
    <t>BD9PNF2</t>
  </si>
  <si>
    <t>ASSAB SS</t>
  </si>
  <si>
    <t>BYPC1T4</t>
  </si>
  <si>
    <t>ASX AU</t>
  </si>
  <si>
    <t>ATCOA SS</t>
  </si>
  <si>
    <t>BLDBN41</t>
  </si>
  <si>
    <t>ATCOB SS</t>
  </si>
  <si>
    <t>BLDBN52</t>
  </si>
  <si>
    <t>ATD CN</t>
  </si>
  <si>
    <t>BL56KN2</t>
  </si>
  <si>
    <t>ATO</t>
  </si>
  <si>
    <t>ATRC</t>
  </si>
  <si>
    <t>B0C8KV2</t>
  </si>
  <si>
    <t>AUTO LN</t>
  </si>
  <si>
    <t>BVYVFW2</t>
  </si>
  <si>
    <t>AV/ LN</t>
  </si>
  <si>
    <t>BPQY8M8</t>
  </si>
  <si>
    <t>AVB</t>
  </si>
  <si>
    <t>AVDX</t>
  </si>
  <si>
    <t>BLNMFN7</t>
  </si>
  <si>
    <t>AVGO</t>
  </si>
  <si>
    <t>BDZ78H9</t>
  </si>
  <si>
    <t>AVOL SW</t>
  </si>
  <si>
    <t>B0R80X9</t>
  </si>
  <si>
    <t>AVTR</t>
  </si>
  <si>
    <t>BJLT387</t>
  </si>
  <si>
    <t>AVY</t>
  </si>
  <si>
    <t>AWE LN</t>
  </si>
  <si>
    <t>BNDRMJ1</t>
  </si>
  <si>
    <t>AWK</t>
  </si>
  <si>
    <t>B2R3PV1</t>
  </si>
  <si>
    <t>AXFO SS</t>
  </si>
  <si>
    <t>BVGH0K1</t>
  </si>
  <si>
    <t>AXON</t>
  </si>
  <si>
    <t>BDT5S35</t>
  </si>
  <si>
    <t>AXP</t>
  </si>
  <si>
    <t>AXS</t>
  </si>
  <si>
    <t>AXSB IN</t>
  </si>
  <si>
    <t>BPFJHC7</t>
  </si>
  <si>
    <t>AXTA</t>
  </si>
  <si>
    <t>BSFWCF5</t>
  </si>
  <si>
    <t>AYI</t>
  </si>
  <si>
    <t>AZA SS</t>
  </si>
  <si>
    <t>BJXMLF7</t>
  </si>
  <si>
    <t>AZE BB</t>
  </si>
  <si>
    <t>BMHT025</t>
  </si>
  <si>
    <t>AZJ AU</t>
  </si>
  <si>
    <t>B87CVM3</t>
  </si>
  <si>
    <t>AZN LN</t>
  </si>
  <si>
    <t>AZO</t>
  </si>
  <si>
    <t>AZRG IT</t>
  </si>
  <si>
    <t>B5MN1W0</t>
  </si>
  <si>
    <t>B3SA3 BZ</t>
  </si>
  <si>
    <t>BG36ZK1</t>
  </si>
  <si>
    <t>BA</t>
  </si>
  <si>
    <t>BA/ LN</t>
  </si>
  <si>
    <t>BAC</t>
  </si>
  <si>
    <t>BAER SW</t>
  </si>
  <si>
    <t>B4R2R50</t>
  </si>
  <si>
    <t>BAF IN</t>
  </si>
  <si>
    <t>BTFGH15</t>
  </si>
  <si>
    <t>BAH</t>
  </si>
  <si>
    <t>B5367T7</t>
  </si>
  <si>
    <t>BAKKA NO</t>
  </si>
  <si>
    <t>B6632T7</t>
  </si>
  <si>
    <t>BALDB SS</t>
  </si>
  <si>
    <t>BPMRNZ9</t>
  </si>
  <si>
    <t>BALL</t>
  </si>
  <si>
    <t>BALN SW</t>
  </si>
  <si>
    <t>BAM CN</t>
  </si>
  <si>
    <t>BPCPYH2</t>
  </si>
  <si>
    <t>BAMI IM</t>
  </si>
  <si>
    <t>BYMD5K9</t>
  </si>
  <si>
    <t>BANB SW</t>
  </si>
  <si>
    <t>BMXVKB4</t>
  </si>
  <si>
    <t>BAP</t>
  </si>
  <si>
    <t>BARC LN</t>
  </si>
  <si>
    <t>BARN SW</t>
  </si>
  <si>
    <t>BAS GR</t>
  </si>
  <si>
    <t>BASE</t>
  </si>
  <si>
    <t>BNLYJ71</t>
  </si>
  <si>
    <t>BATS LN</t>
  </si>
  <si>
    <t>BAVA DC</t>
  </si>
  <si>
    <t>BAX</t>
  </si>
  <si>
    <t>BAYN GR</t>
  </si>
  <si>
    <t>BBAS3 BZ</t>
  </si>
  <si>
    <t>BBCA IJ</t>
  </si>
  <si>
    <t>B01C1P6</t>
  </si>
  <si>
    <t>BBDC3 BZ</t>
  </si>
  <si>
    <t>B00FM86</t>
  </si>
  <si>
    <t>BBIO</t>
  </si>
  <si>
    <t>BK1KWG8</t>
  </si>
  <si>
    <t>BBRI IJ</t>
  </si>
  <si>
    <t>BBVA SM</t>
  </si>
  <si>
    <t>BBY</t>
  </si>
  <si>
    <t>BC IM</t>
  </si>
  <si>
    <t>B7K6D18</t>
  </si>
  <si>
    <t>BC8 GR</t>
  </si>
  <si>
    <t>BCI</t>
  </si>
  <si>
    <t>BFXL9B8</t>
  </si>
  <si>
    <t>BCI SWAP</t>
  </si>
  <si>
    <t>BCI SWAP ML</t>
  </si>
  <si>
    <t>BCP PL</t>
  </si>
  <si>
    <t>BZCNN35</t>
  </si>
  <si>
    <t>BDMS TB</t>
  </si>
  <si>
    <t>BLZGSL6</t>
  </si>
  <si>
    <t>BDX</t>
  </si>
  <si>
    <t>BDX PW</t>
  </si>
  <si>
    <t>BEI GR</t>
  </si>
  <si>
    <t>BEIJB SS</t>
  </si>
  <si>
    <t>BP2NJ48</t>
  </si>
  <si>
    <t>BEKE</t>
  </si>
  <si>
    <t>BMBX7M2</t>
  </si>
  <si>
    <t>BEN</t>
  </si>
  <si>
    <t>BEPC</t>
  </si>
  <si>
    <t>BSPS5J8</t>
  </si>
  <si>
    <t>BESI NA</t>
  </si>
  <si>
    <t>BG0SCK9</t>
  </si>
  <si>
    <t>BEZ LN</t>
  </si>
  <si>
    <t>BYQ0JC6</t>
  </si>
  <si>
    <t>BF/B</t>
  </si>
  <si>
    <t>BFAM</t>
  </si>
  <si>
    <t>B7MJWP2</t>
  </si>
  <si>
    <t>BFIT NA</t>
  </si>
  <si>
    <t>BD9Y9B7</t>
  </si>
  <si>
    <t>BG</t>
  </si>
  <si>
    <t>BQ6BPG9</t>
  </si>
  <si>
    <t>BG AV</t>
  </si>
  <si>
    <t>BZ1GZ06</t>
  </si>
  <si>
    <t>BH TB</t>
  </si>
  <si>
    <t>B0166D1</t>
  </si>
  <si>
    <t>BHARTI IN</t>
  </si>
  <si>
    <t>BHE IN</t>
  </si>
  <si>
    <t>BF1THH6</t>
  </si>
  <si>
    <t>BHP AU</t>
  </si>
  <si>
    <t>BID SJ</t>
  </si>
  <si>
    <t>BZBFKT7</t>
  </si>
  <si>
    <t>BIG IT</t>
  </si>
  <si>
    <t>B1KZR22</t>
  </si>
  <si>
    <t>BIIB</t>
  </si>
  <si>
    <t>BIM FP</t>
  </si>
  <si>
    <t>BF0LBX7</t>
  </si>
  <si>
    <t>BIRG ID</t>
  </si>
  <si>
    <t>BD1RP61</t>
  </si>
  <si>
    <t>BJ</t>
  </si>
  <si>
    <t>BFZNZF8</t>
  </si>
  <si>
    <t>BJAUT IN</t>
  </si>
  <si>
    <t>B2QKXW0</t>
  </si>
  <si>
    <t>BK</t>
  </si>
  <si>
    <t>B1Z77F6</t>
  </si>
  <si>
    <t>BKG LN</t>
  </si>
  <si>
    <t>BP0RGD0</t>
  </si>
  <si>
    <t>BKLN</t>
  </si>
  <si>
    <t>BZ03L33</t>
  </si>
  <si>
    <t>BKNG</t>
  </si>
  <si>
    <t>BDRXDB4</t>
  </si>
  <si>
    <t>BKR</t>
  </si>
  <si>
    <t>BDHLTQ5</t>
  </si>
  <si>
    <t>BKT SM</t>
  </si>
  <si>
    <t>BLD</t>
  </si>
  <si>
    <t>BZ0P3W2</t>
  </si>
  <si>
    <t>BLDR</t>
  </si>
  <si>
    <t>B0BV2M7</t>
  </si>
  <si>
    <t>BLK</t>
  </si>
  <si>
    <t>BMZBBT7</t>
  </si>
  <si>
    <t>BLND LN</t>
  </si>
  <si>
    <t>BME LN</t>
  </si>
  <si>
    <t>BMTRW10</t>
  </si>
  <si>
    <t>BMED IM</t>
  </si>
  <si>
    <t>BYWP840</t>
  </si>
  <si>
    <t>BMO CN</t>
  </si>
  <si>
    <t>BMRI IJ</t>
  </si>
  <si>
    <t>BMRN</t>
  </si>
  <si>
    <t>BMW GR</t>
  </si>
  <si>
    <t>BMW3 GY</t>
  </si>
  <si>
    <t>BMY</t>
  </si>
  <si>
    <t>BN CN</t>
  </si>
  <si>
    <t>BPCPYT4</t>
  </si>
  <si>
    <t>BN FP</t>
  </si>
  <si>
    <t>B1Y9TB3</t>
  </si>
  <si>
    <t>BNP FP</t>
  </si>
  <si>
    <t>BNR GR</t>
  </si>
  <si>
    <t>B4YVF56</t>
  </si>
  <si>
    <t>BNTX SWAP</t>
  </si>
  <si>
    <t>BK6H543</t>
  </si>
  <si>
    <t>BNZL LN</t>
  </si>
  <si>
    <t>B0744B3</t>
  </si>
  <si>
    <t>BOL FP</t>
  </si>
  <si>
    <t>BOL SS</t>
  </si>
  <si>
    <t>BPYTZ57</t>
  </si>
  <si>
    <t>BP/ LN</t>
  </si>
  <si>
    <t>BPE IM</t>
  </si>
  <si>
    <t>BPOP</t>
  </si>
  <si>
    <t>B86QM90</t>
  </si>
  <si>
    <t>BR</t>
  </si>
  <si>
    <t>B1VP7R6</t>
  </si>
  <si>
    <t>BRBR</t>
  </si>
  <si>
    <t>BN70ZC0</t>
  </si>
  <si>
    <t>BRBY LN</t>
  </si>
  <si>
    <t>BRDG</t>
  </si>
  <si>
    <t>BL53YS6</t>
  </si>
  <si>
    <t>BRK/B</t>
  </si>
  <si>
    <t>BRO</t>
  </si>
  <si>
    <t>BRX</t>
  </si>
  <si>
    <t>BFTDJL8</t>
  </si>
  <si>
    <t>BSL AU</t>
  </si>
  <si>
    <t>BSX</t>
  </si>
  <si>
    <t>BSY</t>
  </si>
  <si>
    <t>BMC1PR6</t>
  </si>
  <si>
    <t>BT/A LN</t>
  </si>
  <si>
    <t>BTRW LN</t>
  </si>
  <si>
    <t>BURL</t>
  </si>
  <si>
    <t>BF311Y5</t>
  </si>
  <si>
    <t>BVI FP</t>
  </si>
  <si>
    <t>B28DTJ6</t>
  </si>
  <si>
    <t>BWA</t>
  </si>
  <si>
    <t>BWX SWAP</t>
  </si>
  <si>
    <t>B28BP81</t>
  </si>
  <si>
    <t>BWX SWAP ML</t>
  </si>
  <si>
    <t>BX</t>
  </si>
  <si>
    <t>BKF2SL7</t>
  </si>
  <si>
    <t>BXB AU</t>
  </si>
  <si>
    <t>B1FJ0C0</t>
  </si>
  <si>
    <t>BXP</t>
  </si>
  <si>
    <t>C</t>
  </si>
  <si>
    <t>CA FP</t>
  </si>
  <si>
    <t>CABK SM</t>
  </si>
  <si>
    <t>B283W97</t>
  </si>
  <si>
    <t>CACC</t>
  </si>
  <si>
    <t>CAG</t>
  </si>
  <si>
    <t>CAH</t>
  </si>
  <si>
    <t>CAI AV</t>
  </si>
  <si>
    <t>CAP FP</t>
  </si>
  <si>
    <t>CAR AU</t>
  </si>
  <si>
    <t>BW0BGZ3</t>
  </si>
  <si>
    <t>CARLB DC</t>
  </si>
  <si>
    <t>CARR</t>
  </si>
  <si>
    <t>BK4N0D7</t>
  </si>
  <si>
    <t>CAST SS</t>
  </si>
  <si>
    <t>B0XP0T0</t>
  </si>
  <si>
    <t>CAT</t>
  </si>
  <si>
    <t>CAVA</t>
  </si>
  <si>
    <t>BRBD9F4</t>
  </si>
  <si>
    <t>CB</t>
  </si>
  <si>
    <t>B3BQMF6</t>
  </si>
  <si>
    <t>CBA AU</t>
  </si>
  <si>
    <t>CBK GR</t>
  </si>
  <si>
    <t>B90LKT4</t>
  </si>
  <si>
    <t>CBOE</t>
  </si>
  <si>
    <t>B5834C5</t>
  </si>
  <si>
    <t>CBRE</t>
  </si>
  <si>
    <t>B6WVMH3</t>
  </si>
  <si>
    <t>CCCS</t>
  </si>
  <si>
    <t>BP4CXL8</t>
  </si>
  <si>
    <t>CCEP</t>
  </si>
  <si>
    <t>BYQQ3P5</t>
  </si>
  <si>
    <t>CCH LN</t>
  </si>
  <si>
    <t>B9895B7</t>
  </si>
  <si>
    <t>CCI</t>
  </si>
  <si>
    <t>BTGQCX1</t>
  </si>
  <si>
    <t>CCK</t>
  </si>
  <si>
    <t>CCL</t>
  </si>
  <si>
    <t>CCL/B CN</t>
  </si>
  <si>
    <t>CCO CN</t>
  </si>
  <si>
    <t>CCRN</t>
  </si>
  <si>
    <t>CDNS</t>
  </si>
  <si>
    <t>CDR PW</t>
  </si>
  <si>
    <t>CDW</t>
  </si>
  <si>
    <t>BBM5MD6</t>
  </si>
  <si>
    <t>CEG</t>
  </si>
  <si>
    <t>BMH4FS1</t>
  </si>
  <si>
    <t>CEMEXCPO MM</t>
  </si>
  <si>
    <t>CF</t>
  </si>
  <si>
    <t>B0G4K50</t>
  </si>
  <si>
    <t>CFG</t>
  </si>
  <si>
    <t>BQRX1X3</t>
  </si>
  <si>
    <t>CFLT</t>
  </si>
  <si>
    <t>BNXH3Z4</t>
  </si>
  <si>
    <t>CFR SW</t>
  </si>
  <si>
    <t>BCRWZ18</t>
  </si>
  <si>
    <t>CG</t>
  </si>
  <si>
    <t>BKRTG56</t>
  </si>
  <si>
    <t>CHC AU</t>
  </si>
  <si>
    <t>B15F6S6</t>
  </si>
  <si>
    <t>CHD</t>
  </si>
  <si>
    <t>CHE</t>
  </si>
  <si>
    <t>CHILE CI</t>
  </si>
  <si>
    <t>CHKP</t>
  </si>
  <si>
    <t>CHRW</t>
  </si>
  <si>
    <t>CHTR</t>
  </si>
  <si>
    <t>BZ6VT82</t>
  </si>
  <si>
    <t>CI</t>
  </si>
  <si>
    <t>BHJ0775</t>
  </si>
  <si>
    <t>CICT SP</t>
  </si>
  <si>
    <t>CIEN</t>
  </si>
  <si>
    <t>B1FLZ21</t>
  </si>
  <si>
    <t>CIFC IN</t>
  </si>
  <si>
    <t>BJ9K2H4</t>
  </si>
  <si>
    <t>CIMB MK</t>
  </si>
  <si>
    <t>CINF</t>
  </si>
  <si>
    <t>CIPLA IN</t>
  </si>
  <si>
    <t>B011108</t>
  </si>
  <si>
    <t>CIT SP</t>
  </si>
  <si>
    <t>CL</t>
  </si>
  <si>
    <t>CLAR SP</t>
  </si>
  <si>
    <t>CLI SP</t>
  </si>
  <si>
    <t>BNHXFJ6</t>
  </si>
  <si>
    <t>CLN SW</t>
  </si>
  <si>
    <t>CLNX SM</t>
  </si>
  <si>
    <t>BX90C05</t>
  </si>
  <si>
    <t>CLS CN</t>
  </si>
  <si>
    <t>BSCB6L9</t>
  </si>
  <si>
    <t>CLX</t>
  </si>
  <si>
    <t>CM CN</t>
  </si>
  <si>
    <t>CMA</t>
  </si>
  <si>
    <t>CMCSA</t>
  </si>
  <si>
    <t>CME</t>
  </si>
  <si>
    <t>CMG</t>
  </si>
  <si>
    <t>B0X7DZ3</t>
  </si>
  <si>
    <t>CMI</t>
  </si>
  <si>
    <t>CMS</t>
  </si>
  <si>
    <t>CNA LN</t>
  </si>
  <si>
    <t>B033F22</t>
  </si>
  <si>
    <t>CNC</t>
  </si>
  <si>
    <t>CNH</t>
  </si>
  <si>
    <t>BDX85Z1</t>
  </si>
  <si>
    <t>CNP</t>
  </si>
  <si>
    <t>CNQ CN</t>
  </si>
  <si>
    <t>CNR CN</t>
  </si>
  <si>
    <t>COF</t>
  </si>
  <si>
    <t>COH AU</t>
  </si>
  <si>
    <t>COIN</t>
  </si>
  <si>
    <t>BMC9P69</t>
  </si>
  <si>
    <t>COL AU</t>
  </si>
  <si>
    <t>BYWR0T5</t>
  </si>
  <si>
    <t>COLB SWAP</t>
  </si>
  <si>
    <t>COLM</t>
  </si>
  <si>
    <t>COLOB DC</t>
  </si>
  <si>
    <t>B8FMRX8</t>
  </si>
  <si>
    <t>COLR BB</t>
  </si>
  <si>
    <t>CON GR</t>
  </si>
  <si>
    <t>COO</t>
  </si>
  <si>
    <t>BQPDXR3</t>
  </si>
  <si>
    <t>COOP</t>
  </si>
  <si>
    <t>BGHKHS1</t>
  </si>
  <si>
    <t>COP</t>
  </si>
  <si>
    <t>COR</t>
  </si>
  <si>
    <t>COST</t>
  </si>
  <si>
    <t>CP CN</t>
  </si>
  <si>
    <t>BMBQR09</t>
  </si>
  <si>
    <t>CPAY</t>
  </si>
  <si>
    <t>BMX5GK7</t>
  </si>
  <si>
    <t>CPB</t>
  </si>
  <si>
    <t>CPG LN</t>
  </si>
  <si>
    <t>BD6K457</t>
  </si>
  <si>
    <t>CPI AV</t>
  </si>
  <si>
    <t>BFZ5BQ7</t>
  </si>
  <si>
    <t>CPI SJ</t>
  </si>
  <si>
    <t>CPLB</t>
  </si>
  <si>
    <t>BLSPX48</t>
  </si>
  <si>
    <t>CPR IM</t>
  </si>
  <si>
    <t>BMQ5W17</t>
  </si>
  <si>
    <t>CPRT</t>
  </si>
  <si>
    <t>CPT</t>
  </si>
  <si>
    <t>CPU AU</t>
  </si>
  <si>
    <t>CRBG</t>
  </si>
  <si>
    <t>BMTX0G9</t>
  </si>
  <si>
    <t>CRDA LN</t>
  </si>
  <si>
    <t>BJFFLV0</t>
  </si>
  <si>
    <t>CRDO</t>
  </si>
  <si>
    <t>BLD13F2</t>
  </si>
  <si>
    <t>CRH</t>
  </si>
  <si>
    <t>B01ZKD6</t>
  </si>
  <si>
    <t>CRL</t>
  </si>
  <si>
    <t>CRM</t>
  </si>
  <si>
    <t>CROX</t>
  </si>
  <si>
    <t>B0T7Z62</t>
  </si>
  <si>
    <t>CRWD</t>
  </si>
  <si>
    <t>BJJP138</t>
  </si>
  <si>
    <t>CS FP</t>
  </si>
  <si>
    <t>CSCO</t>
  </si>
  <si>
    <t>CSGP</t>
  </si>
  <si>
    <t>CSL</t>
  </si>
  <si>
    <t>CSL AU</t>
  </si>
  <si>
    <t>CSU CN</t>
  </si>
  <si>
    <t>B15C4L6</t>
  </si>
  <si>
    <t>CSX</t>
  </si>
  <si>
    <t>CTA</t>
  </si>
  <si>
    <t>BMCWYK5</t>
  </si>
  <si>
    <t>CTA SWAP</t>
  </si>
  <si>
    <t>CTA SWAP ML</t>
  </si>
  <si>
    <t>CTAS</t>
  </si>
  <si>
    <t>CTEC LN</t>
  </si>
  <si>
    <t>BD3VFW7</t>
  </si>
  <si>
    <t>CTLP</t>
  </si>
  <si>
    <t>BMH10B0</t>
  </si>
  <si>
    <t>CTRA</t>
  </si>
  <si>
    <t>CTSH</t>
  </si>
  <si>
    <t>CTVA</t>
  </si>
  <si>
    <t>BK73B42</t>
  </si>
  <si>
    <t>CUBE</t>
  </si>
  <si>
    <t>B6SW913</t>
  </si>
  <si>
    <t>CVAC</t>
  </si>
  <si>
    <t>BN4RD42</t>
  </si>
  <si>
    <t>CVC NA</t>
  </si>
  <si>
    <t>BRX9808</t>
  </si>
  <si>
    <t>CVE CN</t>
  </si>
  <si>
    <t>B57FG04</t>
  </si>
  <si>
    <t>CVLT</t>
  </si>
  <si>
    <t>B142B38</t>
  </si>
  <si>
    <t>CVNA</t>
  </si>
  <si>
    <t>BYQHPG3</t>
  </si>
  <si>
    <t>CVS</t>
  </si>
  <si>
    <t>CVX</t>
  </si>
  <si>
    <t>CWB</t>
  </si>
  <si>
    <t>B3Z44V6</t>
  </si>
  <si>
    <t>CWB SWAP</t>
  </si>
  <si>
    <t>CWB SWAP ML</t>
  </si>
  <si>
    <t>CWST</t>
  </si>
  <si>
    <t>CYBR</t>
  </si>
  <si>
    <t>BQT3XY6</t>
  </si>
  <si>
    <t>CYTK</t>
  </si>
  <si>
    <t>BBBSBJ5</t>
  </si>
  <si>
    <t>CZR</t>
  </si>
  <si>
    <t>BMWWGB0</t>
  </si>
  <si>
    <t>D</t>
  </si>
  <si>
    <t>DAL</t>
  </si>
  <si>
    <t>B1W9D46</t>
  </si>
  <si>
    <t>DANSKE DC</t>
  </si>
  <si>
    <t>DASH</t>
  </si>
  <si>
    <t>BN13P03</t>
  </si>
  <si>
    <t>DAY</t>
  </si>
  <si>
    <t>BFX1V56</t>
  </si>
  <si>
    <t>DB1 GR</t>
  </si>
  <si>
    <t>DBA</t>
  </si>
  <si>
    <t>BZ03T17</t>
  </si>
  <si>
    <t>DBA SWAP</t>
  </si>
  <si>
    <t>DBA SWAP ML</t>
  </si>
  <si>
    <t>DBK GR</t>
  </si>
  <si>
    <t>DBMF</t>
  </si>
  <si>
    <t>BNYDNJ5</t>
  </si>
  <si>
    <t>DBMF SWAP</t>
  </si>
  <si>
    <t>DBMF SWAP ML</t>
  </si>
  <si>
    <t>DBS SP</t>
  </si>
  <si>
    <t>DCC LN</t>
  </si>
  <si>
    <t>DCI</t>
  </si>
  <si>
    <t>DD</t>
  </si>
  <si>
    <t>BK0VN47</t>
  </si>
  <si>
    <t>DDOG</t>
  </si>
  <si>
    <t>BKT9Y49</t>
  </si>
  <si>
    <t>DE</t>
  </si>
  <si>
    <t>DECK</t>
  </si>
  <si>
    <t>DELL</t>
  </si>
  <si>
    <t>BHKD3S6</t>
  </si>
  <si>
    <t>DG</t>
  </si>
  <si>
    <t>B5B1S13</t>
  </si>
  <si>
    <t>DG FP</t>
  </si>
  <si>
    <t>B1XH026</t>
  </si>
  <si>
    <t>DGE LN</t>
  </si>
  <si>
    <t>DGX</t>
  </si>
  <si>
    <t>DHER GR</t>
  </si>
  <si>
    <t>BZCNB42</t>
  </si>
  <si>
    <t>DHI</t>
  </si>
  <si>
    <t>DHL GR</t>
  </si>
  <si>
    <t>DHR</t>
  </si>
  <si>
    <t>DIE BB</t>
  </si>
  <si>
    <t>DIM FP</t>
  </si>
  <si>
    <t>BYZ2QP5</t>
  </si>
  <si>
    <t>DINO</t>
  </si>
  <si>
    <t>BMZQ9C1</t>
  </si>
  <si>
    <t>DIS</t>
  </si>
  <si>
    <t>DKNG</t>
  </si>
  <si>
    <t>BLDDH12</t>
  </si>
  <si>
    <t>DKS</t>
  </si>
  <si>
    <t>DLB</t>
  </si>
  <si>
    <t>B04NJM9</t>
  </si>
  <si>
    <t>DLR</t>
  </si>
  <si>
    <t>B03GQS4</t>
  </si>
  <si>
    <t>DLTR</t>
  </si>
  <si>
    <t>DNB</t>
  </si>
  <si>
    <t>BLF9ZT2</t>
  </si>
  <si>
    <t>DNB NO</t>
  </si>
  <si>
    <t>BNG7113</t>
  </si>
  <si>
    <t>DNOW SWAP</t>
  </si>
  <si>
    <t>BMH0MV1</t>
  </si>
  <si>
    <t>DNP PW</t>
  </si>
  <si>
    <t>BD0YVN2</t>
  </si>
  <si>
    <t>DOC</t>
  </si>
  <si>
    <t>BJBLRK3</t>
  </si>
  <si>
    <t>DOCU</t>
  </si>
  <si>
    <t>BFYT7B7</t>
  </si>
  <si>
    <t>DOL CN</t>
  </si>
  <si>
    <t>B4TP9G2</t>
  </si>
  <si>
    <t>DOV</t>
  </si>
  <si>
    <t>DOW</t>
  </si>
  <si>
    <t>BHXCF84</t>
  </si>
  <si>
    <t>DOX</t>
  </si>
  <si>
    <t>DPZ</t>
  </si>
  <si>
    <t>B01SD70</t>
  </si>
  <si>
    <t>DRI</t>
  </si>
  <si>
    <t>DRRD IN</t>
  </si>
  <si>
    <t>BQ2KJW4</t>
  </si>
  <si>
    <t>DSCT IT</t>
  </si>
  <si>
    <t>DSFIR NA</t>
  </si>
  <si>
    <t>BPCPSD6</t>
  </si>
  <si>
    <t>DSG CN</t>
  </si>
  <si>
    <t>DSV DC</t>
  </si>
  <si>
    <t>B1WT5G2</t>
  </si>
  <si>
    <t>DSY FP</t>
  </si>
  <si>
    <t>BM8H5Y5</t>
  </si>
  <si>
    <t>DT</t>
  </si>
  <si>
    <t>BJV2RD9</t>
  </si>
  <si>
    <t>DTE</t>
  </si>
  <si>
    <t>DTE GR</t>
  </si>
  <si>
    <t>DTG GR</t>
  </si>
  <si>
    <t>BP6VLQ4</t>
  </si>
  <si>
    <t>DTM</t>
  </si>
  <si>
    <t>BN7L880</t>
  </si>
  <si>
    <t>DUK</t>
  </si>
  <si>
    <t>B7VD3F2</t>
  </si>
  <si>
    <t>DUOL</t>
  </si>
  <si>
    <t>BMCM6P4</t>
  </si>
  <si>
    <t>DVA</t>
  </si>
  <si>
    <t>DVN</t>
  </si>
  <si>
    <t>DXCM</t>
  </si>
  <si>
    <t>B0796X4</t>
  </si>
  <si>
    <t>DXS AU</t>
  </si>
  <si>
    <t>B033YN6</t>
  </si>
  <si>
    <t>EA</t>
  </si>
  <si>
    <t>EBAY</t>
  </si>
  <si>
    <t>EBC SWAP</t>
  </si>
  <si>
    <t>BMXL9H3</t>
  </si>
  <si>
    <t>EBS AV</t>
  </si>
  <si>
    <t>ECL</t>
  </si>
  <si>
    <t>ED</t>
  </si>
  <si>
    <t>EDEN FP</t>
  </si>
  <si>
    <t>B62G1B5</t>
  </si>
  <si>
    <t>EDP PL</t>
  </si>
  <si>
    <t>EDPR PL</t>
  </si>
  <si>
    <t>B39GNW2</t>
  </si>
  <si>
    <t>EDV AU</t>
  </si>
  <si>
    <t>BNVS144</t>
  </si>
  <si>
    <t>EDV LN</t>
  </si>
  <si>
    <t>BL6K5J4</t>
  </si>
  <si>
    <t>EFN CN</t>
  </si>
  <si>
    <t>B7FNMQ2</t>
  </si>
  <si>
    <t>EFX</t>
  </si>
  <si>
    <t>EG</t>
  </si>
  <si>
    <t>EHC</t>
  </si>
  <si>
    <t>BYX2YJ7</t>
  </si>
  <si>
    <t>EIM IN</t>
  </si>
  <si>
    <t>BMW4CV8</t>
  </si>
  <si>
    <t>EIX</t>
  </si>
  <si>
    <t>EL</t>
  </si>
  <si>
    <t>EL FP</t>
  </si>
  <si>
    <t>ELE SM</t>
  </si>
  <si>
    <t>ELET3 BZ</t>
  </si>
  <si>
    <t>ELI BB</t>
  </si>
  <si>
    <t>B09M9F4</t>
  </si>
  <si>
    <t>ELISA FH</t>
  </si>
  <si>
    <t>ELS</t>
  </si>
  <si>
    <t>ELV</t>
  </si>
  <si>
    <t>BSPHGL4</t>
  </si>
  <si>
    <t>EMA CN</t>
  </si>
  <si>
    <t>EMBRACB SS</t>
  </si>
  <si>
    <t>BTHW926</t>
  </si>
  <si>
    <t>EME</t>
  </si>
  <si>
    <t>EMN</t>
  </si>
  <si>
    <t>EMR</t>
  </si>
  <si>
    <t>EMSN SW</t>
  </si>
  <si>
    <t>EMXC</t>
  </si>
  <si>
    <t>EMXC SWAP</t>
  </si>
  <si>
    <t>EMXC SWAP ML</t>
  </si>
  <si>
    <t>EN FP</t>
  </si>
  <si>
    <t>ENB CN</t>
  </si>
  <si>
    <t>ENEL IM</t>
  </si>
  <si>
    <t>ENGI FP</t>
  </si>
  <si>
    <t>B0C2CQ3</t>
  </si>
  <si>
    <t>ENI IM</t>
  </si>
  <si>
    <t>ENPH</t>
  </si>
  <si>
    <t>B65SQW4</t>
  </si>
  <si>
    <t>ENR GR</t>
  </si>
  <si>
    <t>BMTVQK9</t>
  </si>
  <si>
    <t>ENSG</t>
  </si>
  <si>
    <t>B1YWPP8</t>
  </si>
  <si>
    <t>ENT LN</t>
  </si>
  <si>
    <t>B5VQMV6</t>
  </si>
  <si>
    <t>ENTG</t>
  </si>
  <si>
    <t>ENX FP</t>
  </si>
  <si>
    <t>BNBNSG0</t>
  </si>
  <si>
    <t>EOAN GR</t>
  </si>
  <si>
    <t>EOG</t>
  </si>
  <si>
    <t>EPAM</t>
  </si>
  <si>
    <t>B44Z3T8</t>
  </si>
  <si>
    <t>EPIA SS</t>
  </si>
  <si>
    <t>BMD58R8</t>
  </si>
  <si>
    <t>EPIB SS</t>
  </si>
  <si>
    <t>BMD58W3</t>
  </si>
  <si>
    <t>EQH</t>
  </si>
  <si>
    <t>BKRMR96</t>
  </si>
  <si>
    <t>EQIX</t>
  </si>
  <si>
    <t>BVLZX12</t>
  </si>
  <si>
    <t>EQNR NO</t>
  </si>
  <si>
    <t>EQR</t>
  </si>
  <si>
    <t>EQT</t>
  </si>
  <si>
    <t>EQT SS</t>
  </si>
  <si>
    <t>BJ7W9K4</t>
  </si>
  <si>
    <t>EQTL3 BZ</t>
  </si>
  <si>
    <t>B128R96</t>
  </si>
  <si>
    <t>ERF FP</t>
  </si>
  <si>
    <t>BNDPYV1</t>
  </si>
  <si>
    <t>ERICB SS</t>
  </si>
  <si>
    <t>ERIE</t>
  </si>
  <si>
    <t>ES</t>
  </si>
  <si>
    <t>BVVN4Q8</t>
  </si>
  <si>
    <t>ESLT IT</t>
  </si>
  <si>
    <t>ESS</t>
  </si>
  <si>
    <t>ESSITYB SS</t>
  </si>
  <si>
    <t>BF1K7P7</t>
  </si>
  <si>
    <t>ESTC</t>
  </si>
  <si>
    <t>BFXCLC6</t>
  </si>
  <si>
    <t>ETE GA</t>
  </si>
  <si>
    <t>BG087C6</t>
  </si>
  <si>
    <t>ETERNAL IN</t>
  </si>
  <si>
    <t>BL6P210</t>
  </si>
  <si>
    <t>ETN</t>
  </si>
  <si>
    <t>B8KQN82</t>
  </si>
  <si>
    <t>ETR</t>
  </si>
  <si>
    <t>EUROB GA</t>
  </si>
  <si>
    <t>BYZ43T4</t>
  </si>
  <si>
    <t>EVD GR</t>
  </si>
  <si>
    <t>EVN AU</t>
  </si>
  <si>
    <t>B3X0F91</t>
  </si>
  <si>
    <t>EVN AV</t>
  </si>
  <si>
    <t>EVO SS</t>
  </si>
  <si>
    <t>BJXSCH4</t>
  </si>
  <si>
    <t>EVRG</t>
  </si>
  <si>
    <t>BFMXGR0</t>
  </si>
  <si>
    <t>EW</t>
  </si>
  <si>
    <t>EXAS</t>
  </si>
  <si>
    <t>EXC</t>
  </si>
  <si>
    <t>EXE</t>
  </si>
  <si>
    <t>BMZ5LZ5</t>
  </si>
  <si>
    <t>EXEL</t>
  </si>
  <si>
    <t>EXO NA</t>
  </si>
  <si>
    <t>BMJ1825</t>
  </si>
  <si>
    <t>EXPD</t>
  </si>
  <si>
    <t>EXPE</t>
  </si>
  <si>
    <t>B748CK2</t>
  </si>
  <si>
    <t>EXPN LN</t>
  </si>
  <si>
    <t>B19NLV4</t>
  </si>
  <si>
    <t>EXR</t>
  </si>
  <si>
    <t>B02HWR9</t>
  </si>
  <si>
    <t>F</t>
  </si>
  <si>
    <t>FANG</t>
  </si>
  <si>
    <t>B7Y8YR3</t>
  </si>
  <si>
    <t>FAST</t>
  </si>
  <si>
    <t>FBK IM</t>
  </si>
  <si>
    <t>BNGN9Z1</t>
  </si>
  <si>
    <t>FCN</t>
  </si>
  <si>
    <t>FCNCA</t>
  </si>
  <si>
    <t>FCX</t>
  </si>
  <si>
    <t>FDR SM</t>
  </si>
  <si>
    <t>B28V440</t>
  </si>
  <si>
    <t>FDS</t>
  </si>
  <si>
    <t>FDX</t>
  </si>
  <si>
    <t>FE</t>
  </si>
  <si>
    <t>FEMSAUBD MM</t>
  </si>
  <si>
    <t>FER SM</t>
  </si>
  <si>
    <t>BRS7CF0</t>
  </si>
  <si>
    <t>FERG</t>
  </si>
  <si>
    <t>BS6VHW3</t>
  </si>
  <si>
    <t>FFH CN</t>
  </si>
  <si>
    <t>FFIV</t>
  </si>
  <si>
    <t>FGR FP</t>
  </si>
  <si>
    <t>B13X013</t>
  </si>
  <si>
    <t>FI</t>
  </si>
  <si>
    <t>FICO</t>
  </si>
  <si>
    <t>FIS</t>
  </si>
  <si>
    <t>FITB</t>
  </si>
  <si>
    <t>FIX</t>
  </si>
  <si>
    <t>FL</t>
  </si>
  <si>
    <t>FLBL</t>
  </si>
  <si>
    <t>BG43LS1</t>
  </si>
  <si>
    <t>FLBL SWAP</t>
  </si>
  <si>
    <t>FLBL SWAP ML</t>
  </si>
  <si>
    <t>FLEX</t>
  </si>
  <si>
    <t>FLIN</t>
  </si>
  <si>
    <t>BD967T7</t>
  </si>
  <si>
    <t>FLIN SWAP</t>
  </si>
  <si>
    <t>FLIN SWAP ML</t>
  </si>
  <si>
    <t>FLOT</t>
  </si>
  <si>
    <t>B3SRYM3</t>
  </si>
  <si>
    <t>FLOT SWAP</t>
  </si>
  <si>
    <t>FLOT SWAP ML</t>
  </si>
  <si>
    <t>FLRN</t>
  </si>
  <si>
    <t>B6VQSF9</t>
  </si>
  <si>
    <t>FLRN SWAP</t>
  </si>
  <si>
    <t>FLRN SWAP ML</t>
  </si>
  <si>
    <t>FLS</t>
  </si>
  <si>
    <t>FM CN</t>
  </si>
  <si>
    <t>FME GR</t>
  </si>
  <si>
    <t>FMG AU</t>
  </si>
  <si>
    <t>FN</t>
  </si>
  <si>
    <t>B4JSZL8</t>
  </si>
  <si>
    <t>FND</t>
  </si>
  <si>
    <t>BYQHP96</t>
  </si>
  <si>
    <t>FNF</t>
  </si>
  <si>
    <t>BNBRDD4</t>
  </si>
  <si>
    <t>FNV CN</t>
  </si>
  <si>
    <t>B29NF31</t>
  </si>
  <si>
    <t>FORTUM FH</t>
  </si>
  <si>
    <t>FOX</t>
  </si>
  <si>
    <t>BJJMGY5</t>
  </si>
  <si>
    <t>FOXA</t>
  </si>
  <si>
    <t>BJJMGL2</t>
  </si>
  <si>
    <t>FRE GR</t>
  </si>
  <si>
    <t>FRES LN</t>
  </si>
  <si>
    <t>B2QPKJ1</t>
  </si>
  <si>
    <t>FRT</t>
  </si>
  <si>
    <t>BN7P9B2</t>
  </si>
  <si>
    <t>FSLR</t>
  </si>
  <si>
    <t>B1HMF22</t>
  </si>
  <si>
    <t>FSR SJ</t>
  </si>
  <si>
    <t>FSV CN</t>
  </si>
  <si>
    <t>BJMKSJ5</t>
  </si>
  <si>
    <t>FTI</t>
  </si>
  <si>
    <t>BDSFG98</t>
  </si>
  <si>
    <t>FTNT</t>
  </si>
  <si>
    <t>B5B2106</t>
  </si>
  <si>
    <t>FTS CN</t>
  </si>
  <si>
    <t>FTV</t>
  </si>
  <si>
    <t>BYT3MK1</t>
  </si>
  <si>
    <t>FUTU</t>
  </si>
  <si>
    <t>BGK4T39</t>
  </si>
  <si>
    <t>FWONK</t>
  </si>
  <si>
    <t>BPLYVN5</t>
  </si>
  <si>
    <t>FXE SWAP</t>
  </si>
  <si>
    <t>BZ03TD9</t>
  </si>
  <si>
    <t>FXE SWAP ML</t>
  </si>
  <si>
    <t>FYBR</t>
  </si>
  <si>
    <t>BP0V999</t>
  </si>
  <si>
    <t>G</t>
  </si>
  <si>
    <t>B23DBK6</t>
  </si>
  <si>
    <t>G IM</t>
  </si>
  <si>
    <t>G1A GR</t>
  </si>
  <si>
    <t>G24 GR</t>
  </si>
  <si>
    <t>BYT9340</t>
  </si>
  <si>
    <t>GALD SW</t>
  </si>
  <si>
    <t>BRC2T72</t>
  </si>
  <si>
    <t>GALP PL</t>
  </si>
  <si>
    <t>B1FW751</t>
  </si>
  <si>
    <t>GAP</t>
  </si>
  <si>
    <t>GAPB MM</t>
  </si>
  <si>
    <t>B0ZV104</t>
  </si>
  <si>
    <t>GBLB BB</t>
  </si>
  <si>
    <t>GD</t>
  </si>
  <si>
    <t>GDDY</t>
  </si>
  <si>
    <t>BWFRFC6</t>
  </si>
  <si>
    <t>GE</t>
  </si>
  <si>
    <t>BL59CR9</t>
  </si>
  <si>
    <t>GEBN SW</t>
  </si>
  <si>
    <t>B1WGG93</t>
  </si>
  <si>
    <t>GEHC</t>
  </si>
  <si>
    <t>BL6JPG8</t>
  </si>
  <si>
    <t>GEN</t>
  </si>
  <si>
    <t>BJN4XN5</t>
  </si>
  <si>
    <t>GENS SP</t>
  </si>
  <si>
    <t>BDRTVP2</t>
  </si>
  <si>
    <t>GENT MK</t>
  </si>
  <si>
    <t>B1VXJL8</t>
  </si>
  <si>
    <t>GET FP</t>
  </si>
  <si>
    <t>B292JQ9</t>
  </si>
  <si>
    <t>GETIB SS</t>
  </si>
  <si>
    <t>GEV</t>
  </si>
  <si>
    <t>BP6H4Y1</t>
  </si>
  <si>
    <t>GFC FP</t>
  </si>
  <si>
    <t>GFI SJ</t>
  </si>
  <si>
    <t>GFL CN</t>
  </si>
  <si>
    <t>BKDT649</t>
  </si>
  <si>
    <t>GFNORTEO MM</t>
  </si>
  <si>
    <t>GGG</t>
  </si>
  <si>
    <t>GIB/A CN</t>
  </si>
  <si>
    <t>BJ2L575</t>
  </si>
  <si>
    <t>GILD</t>
  </si>
  <si>
    <t>GIS</t>
  </si>
  <si>
    <t>GIVN SW</t>
  </si>
  <si>
    <t>GJF NO</t>
  </si>
  <si>
    <t>B4PH0C5</t>
  </si>
  <si>
    <t>GKOS</t>
  </si>
  <si>
    <t>BYMWL19</t>
  </si>
  <si>
    <t>GL</t>
  </si>
  <si>
    <t>BK6YKG1</t>
  </si>
  <si>
    <t>GLBE</t>
  </si>
  <si>
    <t>BN770J3</t>
  </si>
  <si>
    <t>GLE FP</t>
  </si>
  <si>
    <t>GLEN LN</t>
  </si>
  <si>
    <t>B4T3BW6</t>
  </si>
  <si>
    <t>GLOB</t>
  </si>
  <si>
    <t>BP40HF4</t>
  </si>
  <si>
    <t>GLPI</t>
  </si>
  <si>
    <t>BFPK4S5</t>
  </si>
  <si>
    <t>GLW</t>
  </si>
  <si>
    <t>GM</t>
  </si>
  <si>
    <t>B665KZ5</t>
  </si>
  <si>
    <t>GMAB DC</t>
  </si>
  <si>
    <t>GMEXICOB MM</t>
  </si>
  <si>
    <t>GMG AU</t>
  </si>
  <si>
    <t>B03FYZ4</t>
  </si>
  <si>
    <t>GMS</t>
  </si>
  <si>
    <t>BYY9FS3</t>
  </si>
  <si>
    <t>GNRC</t>
  </si>
  <si>
    <t>B6197Q2</t>
  </si>
  <si>
    <t>GNTX</t>
  </si>
  <si>
    <t>GOOG</t>
  </si>
  <si>
    <t>BYY88Y7</t>
  </si>
  <si>
    <t>GOOGL</t>
  </si>
  <si>
    <t>BYVY8G0</t>
  </si>
  <si>
    <t>GPC</t>
  </si>
  <si>
    <t>GPK</t>
  </si>
  <si>
    <t>B2Q8249</t>
  </si>
  <si>
    <t>GPN</t>
  </si>
  <si>
    <t>GPT AU</t>
  </si>
  <si>
    <t>GRAB</t>
  </si>
  <si>
    <t>BP6NH40</t>
  </si>
  <si>
    <t>GRASIM IN</t>
  </si>
  <si>
    <t>BYQKH33</t>
  </si>
  <si>
    <t>GRF SM</t>
  </si>
  <si>
    <t>BYY3DX6</t>
  </si>
  <si>
    <t>GRMN</t>
  </si>
  <si>
    <t>B3Z5T14</t>
  </si>
  <si>
    <t>GS</t>
  </si>
  <si>
    <t>GSK LN</t>
  </si>
  <si>
    <t>BN7SWP6</t>
  </si>
  <si>
    <t>GTLB</t>
  </si>
  <si>
    <t>BMTVT22</t>
  </si>
  <si>
    <t>GTLS</t>
  </si>
  <si>
    <t>B19HNF4</t>
  </si>
  <si>
    <t>GVI</t>
  </si>
  <si>
    <t>B1MYR38</t>
  </si>
  <si>
    <t>GWO CN</t>
  </si>
  <si>
    <t>GWRE</t>
  </si>
  <si>
    <t>B7JYSG3</t>
  </si>
  <si>
    <t>GWW</t>
  </si>
  <si>
    <t>H</t>
  </si>
  <si>
    <t>B5B82X4</t>
  </si>
  <si>
    <t>H CN</t>
  </si>
  <si>
    <t>BYYXJY9</t>
  </si>
  <si>
    <t>HAL</t>
  </si>
  <si>
    <t>HALO</t>
  </si>
  <si>
    <t>HART</t>
  </si>
  <si>
    <t>BMC7V54</t>
  </si>
  <si>
    <t>HAS</t>
  </si>
  <si>
    <t>HAYW</t>
  </si>
  <si>
    <t>BMFQC33</t>
  </si>
  <si>
    <t>HBAN</t>
  </si>
  <si>
    <t>HBAN SWAP</t>
  </si>
  <si>
    <t>HCA</t>
  </si>
  <si>
    <t>B4MGBG6</t>
  </si>
  <si>
    <t>HCLT IN</t>
  </si>
  <si>
    <t>HD</t>
  </si>
  <si>
    <t>HDFCB IN</t>
  </si>
  <si>
    <t>BK1N461</t>
  </si>
  <si>
    <t>HEI GR</t>
  </si>
  <si>
    <t>HEI/A</t>
  </si>
  <si>
    <t>HEIA NA</t>
  </si>
  <si>
    <t>HEIO NA</t>
  </si>
  <si>
    <t>B0CCH46</t>
  </si>
  <si>
    <t>HELN SW</t>
  </si>
  <si>
    <t>BK6QWF0</t>
  </si>
  <si>
    <t>HEN GR</t>
  </si>
  <si>
    <t>HEN3 GR</t>
  </si>
  <si>
    <t>HEXAB SS</t>
  </si>
  <si>
    <t>BNZFHC1</t>
  </si>
  <si>
    <t>HFXI</t>
  </si>
  <si>
    <t>BYTCKN7</t>
  </si>
  <si>
    <t>HIG</t>
  </si>
  <si>
    <t>HII</t>
  </si>
  <si>
    <t>B40SSC9</t>
  </si>
  <si>
    <t>HIK LN</t>
  </si>
  <si>
    <t>B0LCW08</t>
  </si>
  <si>
    <t>HIMS</t>
  </si>
  <si>
    <t>BN46048</t>
  </si>
  <si>
    <t>HKL SP</t>
  </si>
  <si>
    <t>HLAG GR</t>
  </si>
  <si>
    <t>BYZTSW7</t>
  </si>
  <si>
    <t>HLMA LN</t>
  </si>
  <si>
    <t>HLN LN</t>
  </si>
  <si>
    <t>BMX86B7</t>
  </si>
  <si>
    <t>HLT</t>
  </si>
  <si>
    <t>BYVMW06</t>
  </si>
  <si>
    <t>HMB SS</t>
  </si>
  <si>
    <t>HNDL IN</t>
  </si>
  <si>
    <t>B0GWF48</t>
  </si>
  <si>
    <t>HNR1 GR</t>
  </si>
  <si>
    <t>HO FP</t>
  </si>
  <si>
    <t>HOLMB SS</t>
  </si>
  <si>
    <t>BDQQ1Q5</t>
  </si>
  <si>
    <t>HOLN SW</t>
  </si>
  <si>
    <t>HOLX</t>
  </si>
  <si>
    <t>HON</t>
  </si>
  <si>
    <t>HONE</t>
  </si>
  <si>
    <t>BK1KX10</t>
  </si>
  <si>
    <t>HOOD</t>
  </si>
  <si>
    <t>BP0TQN6</t>
  </si>
  <si>
    <t>HPE</t>
  </si>
  <si>
    <t>BYVYWS0</t>
  </si>
  <si>
    <t>HPQ</t>
  </si>
  <si>
    <t>BYX4D52</t>
  </si>
  <si>
    <t>HR</t>
  </si>
  <si>
    <t>BPQWHP8</t>
  </si>
  <si>
    <t>HRB</t>
  </si>
  <si>
    <t>HRL</t>
  </si>
  <si>
    <t>HSBA LN</t>
  </si>
  <si>
    <t>HSIC</t>
  </si>
  <si>
    <t>HST</t>
  </si>
  <si>
    <t>HSY</t>
  </si>
  <si>
    <t>HUBB</t>
  </si>
  <si>
    <t>BDFG6S3</t>
  </si>
  <si>
    <t>HUBS</t>
  </si>
  <si>
    <t>BR4T3B3</t>
  </si>
  <si>
    <t>HUH1V FH</t>
  </si>
  <si>
    <t>HUM</t>
  </si>
  <si>
    <t>HUSQB SS</t>
  </si>
  <si>
    <t>B12PJ24</t>
  </si>
  <si>
    <t>HUVR IN</t>
  </si>
  <si>
    <t>HWDN LN</t>
  </si>
  <si>
    <t>HWM</t>
  </si>
  <si>
    <t>BKLJ8V2</t>
  </si>
  <si>
    <t>IAG AU</t>
  </si>
  <si>
    <t>IBE SM</t>
  </si>
  <si>
    <t>B288C92</t>
  </si>
  <si>
    <t>IBKR</t>
  </si>
  <si>
    <t>B1WT4X2</t>
  </si>
  <si>
    <t>IBM</t>
  </si>
  <si>
    <t>ICE</t>
  </si>
  <si>
    <t>BFSSDS9</t>
  </si>
  <si>
    <t>ICG LN</t>
  </si>
  <si>
    <t>BYT1DJ1</t>
  </si>
  <si>
    <t>ICICIBC IN</t>
  </si>
  <si>
    <t>BSZ2BY7</t>
  </si>
  <si>
    <t>ICL IT</t>
  </si>
  <si>
    <t>ICVT</t>
  </si>
  <si>
    <t>BYZFXF3</t>
  </si>
  <si>
    <t>ICVT SWAP</t>
  </si>
  <si>
    <t>ICVT SWAP ML</t>
  </si>
  <si>
    <t>IDXX</t>
  </si>
  <si>
    <t>IEF SWAP</t>
  </si>
  <si>
    <t>IEF SWAP ML</t>
  </si>
  <si>
    <t>IEFA</t>
  </si>
  <si>
    <t>B8JW585</t>
  </si>
  <si>
    <t>IEFA SWAP</t>
  </si>
  <si>
    <t>IEL AU</t>
  </si>
  <si>
    <t>BDB6DD1</t>
  </si>
  <si>
    <t>IEMG</t>
  </si>
  <si>
    <t>B8NDCB6</t>
  </si>
  <si>
    <t>IEX</t>
  </si>
  <si>
    <t>IFC CN</t>
  </si>
  <si>
    <t>B04YJV1</t>
  </si>
  <si>
    <t>IFF</t>
  </si>
  <si>
    <t>IFX GR</t>
  </si>
  <si>
    <t>IGOV SWAP</t>
  </si>
  <si>
    <t>B3L99S7</t>
  </si>
  <si>
    <t>IGOV SWAP ML</t>
  </si>
  <si>
    <t>IHG LN</t>
  </si>
  <si>
    <t>BHJYC05</t>
  </si>
  <si>
    <t>IHH MK</t>
  </si>
  <si>
    <t>B83X6P8</t>
  </si>
  <si>
    <t>III LN</t>
  </si>
  <si>
    <t>B1YW440</t>
  </si>
  <si>
    <t>IIP-U CN</t>
  </si>
  <si>
    <t>B1L9R12</t>
  </si>
  <si>
    <t>IJH</t>
  </si>
  <si>
    <t>IJR</t>
  </si>
  <si>
    <t>IJR SWAP</t>
  </si>
  <si>
    <t>ILMN</t>
  </si>
  <si>
    <t>IMB LN</t>
  </si>
  <si>
    <t>IMI LN</t>
  </si>
  <si>
    <t>BGLP8L2</t>
  </si>
  <si>
    <t>IMO CN</t>
  </si>
  <si>
    <t>INCY</t>
  </si>
  <si>
    <t>INDIGO IN</t>
  </si>
  <si>
    <t>BYYZ7D0</t>
  </si>
  <si>
    <t>INDT SS</t>
  </si>
  <si>
    <t>B0LDBX7</t>
  </si>
  <si>
    <t>INDUA SS</t>
  </si>
  <si>
    <t>B1VSK10</t>
  </si>
  <si>
    <t>INF LN</t>
  </si>
  <si>
    <t>BMJ6DW5</t>
  </si>
  <si>
    <t>INFA</t>
  </si>
  <si>
    <t>BMG95P4</t>
  </si>
  <si>
    <t>INFO IN</t>
  </si>
  <si>
    <t>INGA NA</t>
  </si>
  <si>
    <t>BZ57390</t>
  </si>
  <si>
    <t>INGR</t>
  </si>
  <si>
    <t>B7K24P7</t>
  </si>
  <si>
    <t>INPST NA</t>
  </si>
  <si>
    <t>BN4N9C0</t>
  </si>
  <si>
    <t>INSM</t>
  </si>
  <si>
    <t>INTC</t>
  </si>
  <si>
    <t>INTU</t>
  </si>
  <si>
    <t>INVEB SS</t>
  </si>
  <si>
    <t>BMV7PQ4</t>
  </si>
  <si>
    <t>INVH</t>
  </si>
  <si>
    <t>BD81GW9</t>
  </si>
  <si>
    <t>IOT</t>
  </si>
  <si>
    <t>BPK3058</t>
  </si>
  <si>
    <t>IP</t>
  </si>
  <si>
    <t>IPG</t>
  </si>
  <si>
    <t>IQHI</t>
  </si>
  <si>
    <t>BMV7713</t>
  </si>
  <si>
    <t>IQRA</t>
  </si>
  <si>
    <t>BQB7D57</t>
  </si>
  <si>
    <t>IQSI</t>
  </si>
  <si>
    <t>BKKFS55</t>
  </si>
  <si>
    <t>IQSM</t>
  </si>
  <si>
    <t>BMV7724</t>
  </si>
  <si>
    <t>IQSU</t>
  </si>
  <si>
    <t>BKKFS33</t>
  </si>
  <si>
    <t>IQV</t>
  </si>
  <si>
    <t>BDR73G1</t>
  </si>
  <si>
    <t>IR</t>
  </si>
  <si>
    <t>BL5GZ82</t>
  </si>
  <si>
    <t>IRM</t>
  </si>
  <si>
    <t>BVFTF03</t>
  </si>
  <si>
    <t>IRTC</t>
  </si>
  <si>
    <t>BYT4ST5</t>
  </si>
  <si>
    <t>ISP IM</t>
  </si>
  <si>
    <t>ISRG</t>
  </si>
  <si>
    <t>IT</t>
  </si>
  <si>
    <t>ITRK LN</t>
  </si>
  <si>
    <t>ITSA4 BZ</t>
  </si>
  <si>
    <t>ITT</t>
  </si>
  <si>
    <t>BZBY209</t>
  </si>
  <si>
    <t>ITUB4 BZ</t>
  </si>
  <si>
    <t>B037HR3</t>
  </si>
  <si>
    <t>ITW</t>
  </si>
  <si>
    <t>ITX SM</t>
  </si>
  <si>
    <t>BP9DL90</t>
  </si>
  <si>
    <t>IVV</t>
  </si>
  <si>
    <t>IVZ</t>
  </si>
  <si>
    <t>B28XP76</t>
  </si>
  <si>
    <t>IWFG</t>
  </si>
  <si>
    <t>BPVDR67</t>
  </si>
  <si>
    <t>IWLG</t>
  </si>
  <si>
    <t>BPVDR89</t>
  </si>
  <si>
    <t>J</t>
  </si>
  <si>
    <t>BNGC0D3</t>
  </si>
  <si>
    <t>JAZZ</t>
  </si>
  <si>
    <t>B4Q5ZN4</t>
  </si>
  <si>
    <t>JBHT</t>
  </si>
  <si>
    <t>JBL</t>
  </si>
  <si>
    <t>JCI</t>
  </si>
  <si>
    <t>BY7QL61</t>
  </si>
  <si>
    <t>JD/ LN</t>
  </si>
  <si>
    <t>BM8Q5M0</t>
  </si>
  <si>
    <t>JEPI</t>
  </si>
  <si>
    <t>BL4SB69</t>
  </si>
  <si>
    <t>JEPI SWAP</t>
  </si>
  <si>
    <t>JEPI SWAP ML</t>
  </si>
  <si>
    <t>JEPQ</t>
  </si>
  <si>
    <t>BNHT033</t>
  </si>
  <si>
    <t>JEPQ SWAP</t>
  </si>
  <si>
    <t>JEPQ SWAP ML</t>
  </si>
  <si>
    <t>JHX AU</t>
  </si>
  <si>
    <t>B60QWJ2</t>
  </si>
  <si>
    <t>JKHY</t>
  </si>
  <si>
    <t>JLL</t>
  </si>
  <si>
    <t>JM SP</t>
  </si>
  <si>
    <t>JMT PL</t>
  </si>
  <si>
    <t>B1Y1SQ7</t>
  </si>
  <si>
    <t>JNJ</t>
  </si>
  <si>
    <t>JPM</t>
  </si>
  <si>
    <t>JUST LN</t>
  </si>
  <si>
    <t>BCRX1J1</t>
  </si>
  <si>
    <t>JXN</t>
  </si>
  <si>
    <t>BMFX6P4</t>
  </si>
  <si>
    <t>K</t>
  </si>
  <si>
    <t>K CN</t>
  </si>
  <si>
    <t>B03Z841</t>
  </si>
  <si>
    <t>KBC BB</t>
  </si>
  <si>
    <t>KBX GR</t>
  </si>
  <si>
    <t>BD2P9X9</t>
  </si>
  <si>
    <t>KD</t>
  </si>
  <si>
    <t>BP6JW21</t>
  </si>
  <si>
    <t>KDP</t>
  </si>
  <si>
    <t>BD3W133</t>
  </si>
  <si>
    <t>KEP SP</t>
  </si>
  <si>
    <t>B1VQ5C0</t>
  </si>
  <si>
    <t>KER FP</t>
  </si>
  <si>
    <t>KESKOB FH</t>
  </si>
  <si>
    <t>KEX</t>
  </si>
  <si>
    <t>KEY</t>
  </si>
  <si>
    <t>KEYS</t>
  </si>
  <si>
    <t>BQZJ0Q9</t>
  </si>
  <si>
    <t>KGF LN</t>
  </si>
  <si>
    <t>KGH PW</t>
  </si>
  <si>
    <t>KGX GR</t>
  </si>
  <si>
    <t>BB22L96</t>
  </si>
  <si>
    <t>KHC</t>
  </si>
  <si>
    <t>BYRY499</t>
  </si>
  <si>
    <t>KIM</t>
  </si>
  <si>
    <t>KKR</t>
  </si>
  <si>
    <t>BG1FRR1</t>
  </si>
  <si>
    <t>KLAC</t>
  </si>
  <si>
    <t>KMB</t>
  </si>
  <si>
    <t>KMB IN</t>
  </si>
  <si>
    <t>KMI</t>
  </si>
  <si>
    <t>B3NQ4P8</t>
  </si>
  <si>
    <t>KMX</t>
  </si>
  <si>
    <t>KNEBV FH</t>
  </si>
  <si>
    <t>B09M9D2</t>
  </si>
  <si>
    <t>KNIN SW</t>
  </si>
  <si>
    <t>B142S60</t>
  </si>
  <si>
    <t>KNSL</t>
  </si>
  <si>
    <t>BD1MGQ3</t>
  </si>
  <si>
    <t>KNX</t>
  </si>
  <si>
    <t>BF0LKD0</t>
  </si>
  <si>
    <t>KO</t>
  </si>
  <si>
    <t>KOG NO</t>
  </si>
  <si>
    <t>BSTRB82</t>
  </si>
  <si>
    <t>KPN NA</t>
  </si>
  <si>
    <t>KR</t>
  </si>
  <si>
    <t>KSP ID</t>
  </si>
  <si>
    <t>KVUE</t>
  </si>
  <si>
    <t>BQ84ZQ6</t>
  </si>
  <si>
    <t>KYGA ID</t>
  </si>
  <si>
    <t>L</t>
  </si>
  <si>
    <t>L CN</t>
  </si>
  <si>
    <t>LAD</t>
  </si>
  <si>
    <t>LAND LN</t>
  </si>
  <si>
    <t>BYW0PQ6</t>
  </si>
  <si>
    <t>LATOB SS</t>
  </si>
  <si>
    <t>BZ404X1</t>
  </si>
  <si>
    <t>LCID</t>
  </si>
  <si>
    <t>BP0TR77</t>
  </si>
  <si>
    <t>LDO IM</t>
  </si>
  <si>
    <t>B0DJNG0</t>
  </si>
  <si>
    <t>LDOS</t>
  </si>
  <si>
    <t>BDV82B8</t>
  </si>
  <si>
    <t>LECO</t>
  </si>
  <si>
    <t>LEG GR</t>
  </si>
  <si>
    <t>B9G6L89</t>
  </si>
  <si>
    <t>LEN</t>
  </si>
  <si>
    <t>LEVI</t>
  </si>
  <si>
    <t>BHRWS81</t>
  </si>
  <si>
    <t>LGEN LN</t>
  </si>
  <si>
    <t>LH</t>
  </si>
  <si>
    <t>BSBK800</t>
  </si>
  <si>
    <t>LHA GR</t>
  </si>
  <si>
    <t>LHX</t>
  </si>
  <si>
    <t>BK9DTN5</t>
  </si>
  <si>
    <t>LI FP</t>
  </si>
  <si>
    <t>LII</t>
  </si>
  <si>
    <t>LIN</t>
  </si>
  <si>
    <t>BNZHB81</t>
  </si>
  <si>
    <t>LISP SW</t>
  </si>
  <si>
    <t>LKQ</t>
  </si>
  <si>
    <t>LLOY LN</t>
  </si>
  <si>
    <t>LLY</t>
  </si>
  <si>
    <t>LMT</t>
  </si>
  <si>
    <t>LNG</t>
  </si>
  <si>
    <t>LNT</t>
  </si>
  <si>
    <t>LOGN SW</t>
  </si>
  <si>
    <t>B18ZRK2</t>
  </si>
  <si>
    <t>LONN SW</t>
  </si>
  <si>
    <t>LOTB BB</t>
  </si>
  <si>
    <t>LOW</t>
  </si>
  <si>
    <t>LPLA</t>
  </si>
  <si>
    <t>B75JX34</t>
  </si>
  <si>
    <t>LPP PW</t>
  </si>
  <si>
    <t>LPX</t>
  </si>
  <si>
    <t>LR FP</t>
  </si>
  <si>
    <t>B11ZRK9</t>
  </si>
  <si>
    <t>LRCX</t>
  </si>
  <si>
    <t>BSML4N7</t>
  </si>
  <si>
    <t>LRND</t>
  </si>
  <si>
    <t>BPSPHV1</t>
  </si>
  <si>
    <t>LSCC</t>
  </si>
  <si>
    <t>LSEG LN</t>
  </si>
  <si>
    <t>B0SWJX3</t>
  </si>
  <si>
    <t>LSG NO</t>
  </si>
  <si>
    <t>LSTR</t>
  </si>
  <si>
    <t>LT IN</t>
  </si>
  <si>
    <t>B0166K8</t>
  </si>
  <si>
    <t>LULU</t>
  </si>
  <si>
    <t>B23FN39</t>
  </si>
  <si>
    <t>LUMI IT</t>
  </si>
  <si>
    <t>LUV</t>
  </si>
  <si>
    <t>LVS</t>
  </si>
  <si>
    <t>B02T2J7</t>
  </si>
  <si>
    <t>LW</t>
  </si>
  <si>
    <t>BDQZFJ3</t>
  </si>
  <si>
    <t>LYB</t>
  </si>
  <si>
    <t>B3SPXZ3</t>
  </si>
  <si>
    <t>LYC AU</t>
  </si>
  <si>
    <t>LYV</t>
  </si>
  <si>
    <t>B0T7YX2</t>
  </si>
  <si>
    <t>MA</t>
  </si>
  <si>
    <t>B121557</t>
  </si>
  <si>
    <t>MAA</t>
  </si>
  <si>
    <t>MAERSKA DC</t>
  </si>
  <si>
    <t>MAERSKB DC</t>
  </si>
  <si>
    <t>MAG</t>
  </si>
  <si>
    <t>B01CJZ2</t>
  </si>
  <si>
    <t>MANH</t>
  </si>
  <si>
    <t>MAR</t>
  </si>
  <si>
    <t>MAS</t>
  </si>
  <si>
    <t>MAXESTAT IN</t>
  </si>
  <si>
    <t>BRTZT85</t>
  </si>
  <si>
    <t>MAXHEALT IN</t>
  </si>
  <si>
    <t>BMB2291</t>
  </si>
  <si>
    <t>MAY MK</t>
  </si>
  <si>
    <t>MB IM</t>
  </si>
  <si>
    <t>MBG GR</t>
  </si>
  <si>
    <t>MBK PW</t>
  </si>
  <si>
    <t>MC FP</t>
  </si>
  <si>
    <t>MCD</t>
  </si>
  <si>
    <t>MCHI</t>
  </si>
  <si>
    <t>B5LX1Z4</t>
  </si>
  <si>
    <t>MCHI SWAP</t>
  </si>
  <si>
    <t>MCHI SWAP ML</t>
  </si>
  <si>
    <t>MCHP</t>
  </si>
  <si>
    <t>MCK</t>
  </si>
  <si>
    <t>MCO</t>
  </si>
  <si>
    <t>MDB</t>
  </si>
  <si>
    <t>BF2FJ99</t>
  </si>
  <si>
    <t>MDGL</t>
  </si>
  <si>
    <t>BD59BS7</t>
  </si>
  <si>
    <t>MDLZ</t>
  </si>
  <si>
    <t>B8CKK03</t>
  </si>
  <si>
    <t>MDT</t>
  </si>
  <si>
    <t>BTN1Y11</t>
  </si>
  <si>
    <t>MEDP</t>
  </si>
  <si>
    <t>BDCBC61</t>
  </si>
  <si>
    <t>MELI</t>
  </si>
  <si>
    <t>B23X1H3</t>
  </si>
  <si>
    <t>MET</t>
  </si>
  <si>
    <t>META</t>
  </si>
  <si>
    <t>B7TL820</t>
  </si>
  <si>
    <t>METSO FH</t>
  </si>
  <si>
    <t>B1FN8X9</t>
  </si>
  <si>
    <t>MFC CN</t>
  </si>
  <si>
    <t>MGC</t>
  </si>
  <si>
    <t>B2N8598</t>
  </si>
  <si>
    <t>MGM</t>
  </si>
  <si>
    <t>MGR AU</t>
  </si>
  <si>
    <t>MHK</t>
  </si>
  <si>
    <t>MIN AU</t>
  </si>
  <si>
    <t>B17ZL56</t>
  </si>
  <si>
    <t>MINT SP</t>
  </si>
  <si>
    <t>B4LR5Q8</t>
  </si>
  <si>
    <t>MKC</t>
  </si>
  <si>
    <t>MKL</t>
  </si>
  <si>
    <t>MKS LN</t>
  </si>
  <si>
    <t>MKSI</t>
  </si>
  <si>
    <t>MKTX</t>
  </si>
  <si>
    <t>B03Q9D0</t>
  </si>
  <si>
    <t>ML FP</t>
  </si>
  <si>
    <t>BPBPJ01</t>
  </si>
  <si>
    <t>MLM</t>
  </si>
  <si>
    <t>MLT SP</t>
  </si>
  <si>
    <t>B0D6P43</t>
  </si>
  <si>
    <t>MM IN</t>
  </si>
  <si>
    <t>MMC</t>
  </si>
  <si>
    <t>MMCA</t>
  </si>
  <si>
    <t>BP0XNF9</t>
  </si>
  <si>
    <t>MMM</t>
  </si>
  <si>
    <t>MMSD</t>
  </si>
  <si>
    <t>BQ72NB2</t>
  </si>
  <si>
    <t>MMSI</t>
  </si>
  <si>
    <t>MNA</t>
  </si>
  <si>
    <t>B65XBQ8</t>
  </si>
  <si>
    <t>MNA SWAP</t>
  </si>
  <si>
    <t>MNA SWAP ML</t>
  </si>
  <si>
    <t>MNDI LN</t>
  </si>
  <si>
    <t>BMWC6P4</t>
  </si>
  <si>
    <t>MNDY</t>
  </si>
  <si>
    <t>BMHRYX8</t>
  </si>
  <si>
    <t>MNG LN</t>
  </si>
  <si>
    <t>BKFB1C6</t>
  </si>
  <si>
    <t>MNST</t>
  </si>
  <si>
    <t>BZ07BW4</t>
  </si>
  <si>
    <t>MO</t>
  </si>
  <si>
    <t>MOH</t>
  </si>
  <si>
    <t>MOL HB</t>
  </si>
  <si>
    <t>BD5ZXH8</t>
  </si>
  <si>
    <t>MONC IM</t>
  </si>
  <si>
    <t>BGLP232</t>
  </si>
  <si>
    <t>MOS</t>
  </si>
  <si>
    <t>B3NPHP6</t>
  </si>
  <si>
    <t>MOWI NO</t>
  </si>
  <si>
    <t>B02L486</t>
  </si>
  <si>
    <t>MPACT SP</t>
  </si>
  <si>
    <t>B5143W8</t>
  </si>
  <si>
    <t>MPC</t>
  </si>
  <si>
    <t>B3K3L40</t>
  </si>
  <si>
    <t>MPL AU</t>
  </si>
  <si>
    <t>BRTNNQ5</t>
  </si>
  <si>
    <t>MPWR</t>
  </si>
  <si>
    <t>B01Z7J1</t>
  </si>
  <si>
    <t>MQG AU</t>
  </si>
  <si>
    <t>B28YTC2</t>
  </si>
  <si>
    <t>MRC</t>
  </si>
  <si>
    <t>B7M66F1</t>
  </si>
  <si>
    <t>MRK</t>
  </si>
  <si>
    <t>MRK GR</t>
  </si>
  <si>
    <t>MRNA</t>
  </si>
  <si>
    <t>BGSXTS3</t>
  </si>
  <si>
    <t>MRO LN</t>
  </si>
  <si>
    <t>BNGDN82</t>
  </si>
  <si>
    <t>MRU CN</t>
  </si>
  <si>
    <t>MRVL</t>
  </si>
  <si>
    <t>BNKJSM5</t>
  </si>
  <si>
    <t>MS</t>
  </si>
  <si>
    <t>MSA</t>
  </si>
  <si>
    <t>BKM4S16</t>
  </si>
  <si>
    <t>MSCI</t>
  </si>
  <si>
    <t>B2972D2</t>
  </si>
  <si>
    <t>MSFT</t>
  </si>
  <si>
    <t>MSI</t>
  </si>
  <si>
    <t>B5BKPQ4</t>
  </si>
  <si>
    <t>MSIL IN</t>
  </si>
  <si>
    <t>MSTR</t>
  </si>
  <si>
    <t>MT NA</t>
  </si>
  <si>
    <t>BYPBS67</t>
  </si>
  <si>
    <t>MTAL</t>
  </si>
  <si>
    <t>BQBC846</t>
  </si>
  <si>
    <t>MTB</t>
  </si>
  <si>
    <t>MTCH</t>
  </si>
  <si>
    <t>BK80XH9</t>
  </si>
  <si>
    <t>MTD</t>
  </si>
  <si>
    <t>MTN</t>
  </si>
  <si>
    <t>MTN SJ</t>
  </si>
  <si>
    <t>MTUM</t>
  </si>
  <si>
    <t>B94W3K5</t>
  </si>
  <si>
    <t>MTUM SWAP</t>
  </si>
  <si>
    <t>MTUM SWAP ML</t>
  </si>
  <si>
    <t>MTX GR</t>
  </si>
  <si>
    <t>B09DHL9</t>
  </si>
  <si>
    <t>MTZ</t>
  </si>
  <si>
    <t>MU</t>
  </si>
  <si>
    <t>MUB</t>
  </si>
  <si>
    <t>B24DX21</t>
  </si>
  <si>
    <t>MUB SWAP</t>
  </si>
  <si>
    <t>MUB SWAP ML</t>
  </si>
  <si>
    <t>MUV2 GR</t>
  </si>
  <si>
    <t>MZTF IT</t>
  </si>
  <si>
    <t>NA CN</t>
  </si>
  <si>
    <t>NAB AU</t>
  </si>
  <si>
    <t>NBIX</t>
  </si>
  <si>
    <t>NCLH</t>
  </si>
  <si>
    <t>B9CGTC3</t>
  </si>
  <si>
    <t>NDA FH</t>
  </si>
  <si>
    <t>BFM0SV9</t>
  </si>
  <si>
    <t>NDAQ</t>
  </si>
  <si>
    <t>NDSN</t>
  </si>
  <si>
    <t>NEE</t>
  </si>
  <si>
    <t>NEM</t>
  </si>
  <si>
    <t>NEM GR</t>
  </si>
  <si>
    <t>NESN SW</t>
  </si>
  <si>
    <t>NEST IN</t>
  </si>
  <si>
    <t>BQB8GH3</t>
  </si>
  <si>
    <t>NESTE FH</t>
  </si>
  <si>
    <t>B06YV46</t>
  </si>
  <si>
    <t>NET</t>
  </si>
  <si>
    <t>BJXC5M2</t>
  </si>
  <si>
    <t>NEXI IM</t>
  </si>
  <si>
    <t>BJ1F880</t>
  </si>
  <si>
    <t>NFLX</t>
  </si>
  <si>
    <t>NG/ LN</t>
  </si>
  <si>
    <t>BDR05C0</t>
  </si>
  <si>
    <t>NHY NO</t>
  </si>
  <si>
    <t>B11HK39</t>
  </si>
  <si>
    <t>NI</t>
  </si>
  <si>
    <t>NIBEB SS</t>
  </si>
  <si>
    <t>BN7BZM3</t>
  </si>
  <si>
    <t>NICE IT</t>
  </si>
  <si>
    <t>NKE</t>
  </si>
  <si>
    <t>NLY</t>
  </si>
  <si>
    <t>BPMQ7X2</t>
  </si>
  <si>
    <t>NN NA</t>
  </si>
  <si>
    <t>BNG8PQ9</t>
  </si>
  <si>
    <t>NOC</t>
  </si>
  <si>
    <t>NOD NO</t>
  </si>
  <si>
    <t>B00ZG06</t>
  </si>
  <si>
    <t>NOKIA FH</t>
  </si>
  <si>
    <t>NOV</t>
  </si>
  <si>
    <t>BN2RYW9</t>
  </si>
  <si>
    <t>NOVN SW</t>
  </si>
  <si>
    <t>NOVOB DC</t>
  </si>
  <si>
    <t>BP6KMJ1</t>
  </si>
  <si>
    <t>NOW</t>
  </si>
  <si>
    <t>B80NXX8</t>
  </si>
  <si>
    <t>NPN SJ</t>
  </si>
  <si>
    <t>BN0VX82</t>
  </si>
  <si>
    <t>NRG</t>
  </si>
  <si>
    <t>NSC</t>
  </si>
  <si>
    <t>NSISB DC</t>
  </si>
  <si>
    <t>B798FW0</t>
  </si>
  <si>
    <t>NST AU</t>
  </si>
  <si>
    <t>NTAP</t>
  </si>
  <si>
    <t>NTGY SM</t>
  </si>
  <si>
    <t>NTNX</t>
  </si>
  <si>
    <t>BYQBFT8</t>
  </si>
  <si>
    <t>NTPC IN</t>
  </si>
  <si>
    <t>B037HF1</t>
  </si>
  <si>
    <t>NTR CN</t>
  </si>
  <si>
    <t>BDRJLN0</t>
  </si>
  <si>
    <t>NTRA</t>
  </si>
  <si>
    <t>BYQRG48</t>
  </si>
  <si>
    <t>NTRS</t>
  </si>
  <si>
    <t>NU</t>
  </si>
  <si>
    <t>BN6NP19</t>
  </si>
  <si>
    <t>NUE</t>
  </si>
  <si>
    <t>NVDA</t>
  </si>
  <si>
    <t>NVG PL</t>
  </si>
  <si>
    <t>NVR</t>
  </si>
  <si>
    <t>NVT</t>
  </si>
  <si>
    <t>BDVJJQ5</t>
  </si>
  <si>
    <t>NWG LN</t>
  </si>
  <si>
    <t>BM8PJY7</t>
  </si>
  <si>
    <t>NWS</t>
  </si>
  <si>
    <t>BBGVT51</t>
  </si>
  <si>
    <t>NWSA</t>
  </si>
  <si>
    <t>BBGVT40</t>
  </si>
  <si>
    <t>NXPI</t>
  </si>
  <si>
    <t>B505PN7</t>
  </si>
  <si>
    <t>NXT AU</t>
  </si>
  <si>
    <t>B5LMKP4</t>
  </si>
  <si>
    <t>NXT LN</t>
  </si>
  <si>
    <t>NYT</t>
  </si>
  <si>
    <t>O</t>
  </si>
  <si>
    <t>OC</t>
  </si>
  <si>
    <t>B1FW7Q2</t>
  </si>
  <si>
    <t>OCBC SP</t>
  </si>
  <si>
    <t>B0F9V20</t>
  </si>
  <si>
    <t>ODFL</t>
  </si>
  <si>
    <t>OKE</t>
  </si>
  <si>
    <t>OKTA</t>
  </si>
  <si>
    <t>BDFZSP1</t>
  </si>
  <si>
    <t>OLED</t>
  </si>
  <si>
    <t>OLLI</t>
  </si>
  <si>
    <t>BZ22B38</t>
  </si>
  <si>
    <t>OMC</t>
  </si>
  <si>
    <t>OMV AV</t>
  </si>
  <si>
    <t>ON</t>
  </si>
  <si>
    <t>ONON</t>
  </si>
  <si>
    <t>BPF0FP9</t>
  </si>
  <si>
    <t>ONTO</t>
  </si>
  <si>
    <t>BKZ7N95</t>
  </si>
  <si>
    <t>OR FP</t>
  </si>
  <si>
    <t>ORA FP</t>
  </si>
  <si>
    <t>ORCL</t>
  </si>
  <si>
    <t>ORG AU</t>
  </si>
  <si>
    <t>ORI</t>
  </si>
  <si>
    <t>ORK NO</t>
  </si>
  <si>
    <t>B1VQF42</t>
  </si>
  <si>
    <t>ORLY</t>
  </si>
  <si>
    <t>B65LWX6</t>
  </si>
  <si>
    <t>ORNBV FH</t>
  </si>
  <si>
    <t>B17NY40</t>
  </si>
  <si>
    <t>ORSTED DC</t>
  </si>
  <si>
    <t>BYT16L4</t>
  </si>
  <si>
    <t>OTIS</t>
  </si>
  <si>
    <t>BK531S8</t>
  </si>
  <si>
    <t>OTP HB</t>
  </si>
  <si>
    <t>OXY</t>
  </si>
  <si>
    <t>PAAS SWAP</t>
  </si>
  <si>
    <t>PANW</t>
  </si>
  <si>
    <t>B87ZMX0</t>
  </si>
  <si>
    <t>PANW SWAP</t>
  </si>
  <si>
    <t>PARA</t>
  </si>
  <si>
    <t>BKTNTR9</t>
  </si>
  <si>
    <t>PATH</t>
  </si>
  <si>
    <t>BMD02L5</t>
  </si>
  <si>
    <t>PAYC</t>
  </si>
  <si>
    <t>BL95MY0</t>
  </si>
  <si>
    <t>PAYX</t>
  </si>
  <si>
    <t>PBK MK</t>
  </si>
  <si>
    <t>B012W42</t>
  </si>
  <si>
    <t>PCAR</t>
  </si>
  <si>
    <t>PCG</t>
  </si>
  <si>
    <t>PCOR</t>
  </si>
  <si>
    <t>BLH11J8</t>
  </si>
  <si>
    <t>PCTY</t>
  </si>
  <si>
    <t>BKM4N88</t>
  </si>
  <si>
    <t>PDBC</t>
  </si>
  <si>
    <t>BDQYP12</t>
  </si>
  <si>
    <t>PDBC SWAP</t>
  </si>
  <si>
    <t>PDD</t>
  </si>
  <si>
    <t>BYVW0F7</t>
  </si>
  <si>
    <t>PEG</t>
  </si>
  <si>
    <t>PEGA</t>
  </si>
  <si>
    <t>PEN</t>
  </si>
  <si>
    <t>BZ0V201</t>
  </si>
  <si>
    <t>PEO PW</t>
  </si>
  <si>
    <t>PEP</t>
  </si>
  <si>
    <t>PETR3 BZ</t>
  </si>
  <si>
    <t>PETR4 BZ</t>
  </si>
  <si>
    <t>PFE</t>
  </si>
  <si>
    <t>PFFD</t>
  </si>
  <si>
    <t>BZ0WZ61</t>
  </si>
  <si>
    <t>PFFD SWAP</t>
  </si>
  <si>
    <t>PFFD SWAP ML</t>
  </si>
  <si>
    <t>PFG</t>
  </si>
  <si>
    <t>PG</t>
  </si>
  <si>
    <t>PGHN SW</t>
  </si>
  <si>
    <t>B119QG0</t>
  </si>
  <si>
    <t>PGR</t>
  </si>
  <si>
    <t>PH</t>
  </si>
  <si>
    <t>PHIA NA</t>
  </si>
  <si>
    <t>PHM</t>
  </si>
  <si>
    <t>PHNX LN</t>
  </si>
  <si>
    <t>BGXQNP2</t>
  </si>
  <si>
    <t>PINS</t>
  </si>
  <si>
    <t>BJ2Z0H2</t>
  </si>
  <si>
    <t>PKG</t>
  </si>
  <si>
    <t>PKI CN</t>
  </si>
  <si>
    <t>BLFHPV8</t>
  </si>
  <si>
    <t>PKN PW</t>
  </si>
  <si>
    <t>PKO PW</t>
  </si>
  <si>
    <t>B03NGS5</t>
  </si>
  <si>
    <t>PLD</t>
  </si>
  <si>
    <t>B44WZD7</t>
  </si>
  <si>
    <t>PLNT</t>
  </si>
  <si>
    <t>BYSFJV8</t>
  </si>
  <si>
    <t>PLS AU</t>
  </si>
  <si>
    <t>B2368L5</t>
  </si>
  <si>
    <t>PLTR</t>
  </si>
  <si>
    <t>BN78DQ4</t>
  </si>
  <si>
    <t>PM</t>
  </si>
  <si>
    <t>B2PKRQ3</t>
  </si>
  <si>
    <t>PME AU</t>
  </si>
  <si>
    <t>PNC</t>
  </si>
  <si>
    <t>PNDORA DC</t>
  </si>
  <si>
    <t>B44XTX8</t>
  </si>
  <si>
    <t>PNR</t>
  </si>
  <si>
    <t>BLS09M3</t>
  </si>
  <si>
    <t>PNW</t>
  </si>
  <si>
    <t>PODD</t>
  </si>
  <si>
    <t>B1XGNW4</t>
  </si>
  <si>
    <t>POLI IT</t>
  </si>
  <si>
    <t>POOL</t>
  </si>
  <si>
    <t>POST</t>
  </si>
  <si>
    <t>B6T0518</t>
  </si>
  <si>
    <t>POW CN</t>
  </si>
  <si>
    <t>PPBI</t>
  </si>
  <si>
    <t>PPG</t>
  </si>
  <si>
    <t>PPL</t>
  </si>
  <si>
    <t>PPL CN</t>
  </si>
  <si>
    <t>B4PT2P8</t>
  </si>
  <si>
    <t>PRA</t>
  </si>
  <si>
    <t>PRI</t>
  </si>
  <si>
    <t>B50K3X8</t>
  </si>
  <si>
    <t>PRU</t>
  </si>
  <si>
    <t>PRU LN</t>
  </si>
  <si>
    <t>PRX NA</t>
  </si>
  <si>
    <t>BJDS7L3</t>
  </si>
  <si>
    <t>PRY IM</t>
  </si>
  <si>
    <t>B1W4V69</t>
  </si>
  <si>
    <t>PSA</t>
  </si>
  <si>
    <t>PSN LN</t>
  </si>
  <si>
    <t>PSON LN</t>
  </si>
  <si>
    <t>PSPN SW</t>
  </si>
  <si>
    <t>B012877</t>
  </si>
  <si>
    <t>PSTG</t>
  </si>
  <si>
    <t>BYZ62T3</t>
  </si>
  <si>
    <t>PSX</t>
  </si>
  <si>
    <t>B78C4Y8</t>
  </si>
  <si>
    <t>PTC</t>
  </si>
  <si>
    <t>B95N910</t>
  </si>
  <si>
    <t>PTT/F TB</t>
  </si>
  <si>
    <t>BD0BDJ3</t>
  </si>
  <si>
    <t>PUB FP</t>
  </si>
  <si>
    <t>PUM GR</t>
  </si>
  <si>
    <t>PWGR IN</t>
  </si>
  <si>
    <t>B233HS6</t>
  </si>
  <si>
    <t>PWR</t>
  </si>
  <si>
    <t>PYPL</t>
  </si>
  <si>
    <t>BYW36M8</t>
  </si>
  <si>
    <t>PZU PW</t>
  </si>
  <si>
    <t>B63DG21</t>
  </si>
  <si>
    <t>QBE AU</t>
  </si>
  <si>
    <t>QCOM</t>
  </si>
  <si>
    <t>QGEN</t>
  </si>
  <si>
    <t>BS2CPH1</t>
  </si>
  <si>
    <t>QIA GR</t>
  </si>
  <si>
    <t>BNXJZX2</t>
  </si>
  <si>
    <t>QSR CN</t>
  </si>
  <si>
    <t>BTF8CF0</t>
  </si>
  <si>
    <t>QUAL</t>
  </si>
  <si>
    <t>BCDL393</t>
  </si>
  <si>
    <t>QUAL SWAP</t>
  </si>
  <si>
    <t>QUAL SWAP ML</t>
  </si>
  <si>
    <t>R</t>
  </si>
  <si>
    <t>RACE IM</t>
  </si>
  <si>
    <t>BD6G507</t>
  </si>
  <si>
    <t>RAL</t>
  </si>
  <si>
    <t>BTNMGM9</t>
  </si>
  <si>
    <t>RAND NA</t>
  </si>
  <si>
    <t>RBLX</t>
  </si>
  <si>
    <t>BMWBC20</t>
  </si>
  <si>
    <t>RCI/B CN</t>
  </si>
  <si>
    <t>RCL</t>
  </si>
  <si>
    <t>RDDT</t>
  </si>
  <si>
    <t>BMVNLY2</t>
  </si>
  <si>
    <t>REA AU</t>
  </si>
  <si>
    <t>REC IM</t>
  </si>
  <si>
    <t>B07DRZ5</t>
  </si>
  <si>
    <t>RED SM</t>
  </si>
  <si>
    <t>BD6FXN3</t>
  </si>
  <si>
    <t>REG</t>
  </si>
  <si>
    <t>REGN</t>
  </si>
  <si>
    <t>REH AU</t>
  </si>
  <si>
    <t>REL LN</t>
  </si>
  <si>
    <t>B2B0DG9</t>
  </si>
  <si>
    <t>RELIANCE IN</t>
  </si>
  <si>
    <t>REP SM</t>
  </si>
  <si>
    <t>REXR</t>
  </si>
  <si>
    <t>BC9ZHL9</t>
  </si>
  <si>
    <t>RF</t>
  </si>
  <si>
    <t>B01R311</t>
  </si>
  <si>
    <t>RGA</t>
  </si>
  <si>
    <t>RGEN</t>
  </si>
  <si>
    <t>RGLD SWAP</t>
  </si>
  <si>
    <t>RGN AU</t>
  </si>
  <si>
    <t>BPBMY63</t>
  </si>
  <si>
    <t>RHC AU</t>
  </si>
  <si>
    <t>RHI</t>
  </si>
  <si>
    <t>RHM GR</t>
  </si>
  <si>
    <t>RI FP</t>
  </si>
  <si>
    <t>RICHT HB</t>
  </si>
  <si>
    <t>BC9ZH86</t>
  </si>
  <si>
    <t>RIO AU</t>
  </si>
  <si>
    <t>RIO LN</t>
  </si>
  <si>
    <t>RIVN</t>
  </si>
  <si>
    <t>BL98841</t>
  </si>
  <si>
    <t>RJF</t>
  </si>
  <si>
    <t>RKT</t>
  </si>
  <si>
    <t>BMD6Y84</t>
  </si>
  <si>
    <t>RKT LN</t>
  </si>
  <si>
    <t>B24CGK7</t>
  </si>
  <si>
    <t>RKT SWAP</t>
  </si>
  <si>
    <t>RL</t>
  </si>
  <si>
    <t>B4V9661</t>
  </si>
  <si>
    <t>RLI</t>
  </si>
  <si>
    <t>RMD</t>
  </si>
  <si>
    <t>RMS FP</t>
  </si>
  <si>
    <t>RMV LN</t>
  </si>
  <si>
    <t>BGDT3G2</t>
  </si>
  <si>
    <t>RNO FP</t>
  </si>
  <si>
    <t>RNR</t>
  </si>
  <si>
    <t>RO SW</t>
  </si>
  <si>
    <t>ROG SW</t>
  </si>
  <si>
    <t>ROIV</t>
  </si>
  <si>
    <t>BMW4NZ9</t>
  </si>
  <si>
    <t>ROK</t>
  </si>
  <si>
    <t>ROL</t>
  </si>
  <si>
    <t>ROO LN</t>
  </si>
  <si>
    <t>BNC5T39</t>
  </si>
  <si>
    <t>ROP</t>
  </si>
  <si>
    <t>ROST</t>
  </si>
  <si>
    <t>RPM</t>
  </si>
  <si>
    <t>RPRX</t>
  </si>
  <si>
    <t>BMVP7Y0</t>
  </si>
  <si>
    <t>RR/ LN</t>
  </si>
  <si>
    <t>B63H849</t>
  </si>
  <si>
    <t>RRTL GR</t>
  </si>
  <si>
    <t>B1BK209</t>
  </si>
  <si>
    <t>RRX</t>
  </si>
  <si>
    <t>RS</t>
  </si>
  <si>
    <t>RSG</t>
  </si>
  <si>
    <t>RTO LN</t>
  </si>
  <si>
    <t>B082RF1</t>
  </si>
  <si>
    <t>RTX</t>
  </si>
  <si>
    <t>BM5M5Y3</t>
  </si>
  <si>
    <t>RVMD</t>
  </si>
  <si>
    <t>BL71K91</t>
  </si>
  <si>
    <t>RVTY</t>
  </si>
  <si>
    <t>RWE GR</t>
  </si>
  <si>
    <t>RXL FP</t>
  </si>
  <si>
    <t>B1VP0K0</t>
  </si>
  <si>
    <t>RYTM</t>
  </si>
  <si>
    <t>BF2YWG4</t>
  </si>
  <si>
    <t>S32 AU</t>
  </si>
  <si>
    <t>BWSW5D9</t>
  </si>
  <si>
    <t>SAABB SS</t>
  </si>
  <si>
    <t>BPXZH27</t>
  </si>
  <si>
    <t>SAB SM</t>
  </si>
  <si>
    <t>B1X8QN2</t>
  </si>
  <si>
    <t>SAE IT</t>
  </si>
  <si>
    <t>SAF FP</t>
  </si>
  <si>
    <t>B058TZ6</t>
  </si>
  <si>
    <t>SAMPO FH</t>
  </si>
  <si>
    <t>BMXX645</t>
  </si>
  <si>
    <t>SAN FP</t>
  </si>
  <si>
    <t>SAN SM</t>
  </si>
  <si>
    <t>SAND</t>
  </si>
  <si>
    <t>B84QSS3</t>
  </si>
  <si>
    <t>SAND SS</t>
  </si>
  <si>
    <t>B1VQ252</t>
  </si>
  <si>
    <t>SAP GR</t>
  </si>
  <si>
    <t>SB1NO NO</t>
  </si>
  <si>
    <t>B40JTQ3</t>
  </si>
  <si>
    <t>SBAC</t>
  </si>
  <si>
    <t>BZ6TS23</t>
  </si>
  <si>
    <t>SBILIFE IN</t>
  </si>
  <si>
    <t>BZ60N32</t>
  </si>
  <si>
    <t>SBIN IN</t>
  </si>
  <si>
    <t>BSQCB24</t>
  </si>
  <si>
    <t>SBK SJ</t>
  </si>
  <si>
    <t>B030GJ7</t>
  </si>
  <si>
    <t>SBRY LN</t>
  </si>
  <si>
    <t>B019KW7</t>
  </si>
  <si>
    <t>SBUX</t>
  </si>
  <si>
    <t>SCAB SS</t>
  </si>
  <si>
    <t>B1VVGZ5</t>
  </si>
  <si>
    <t>SCCO</t>
  </si>
  <si>
    <t>SCG AU</t>
  </si>
  <si>
    <t>BLZH0Z7</t>
  </si>
  <si>
    <t>SCHA</t>
  </si>
  <si>
    <t>B59L3H6</t>
  </si>
  <si>
    <t>SCHM</t>
  </si>
  <si>
    <t>B3SHGV6</t>
  </si>
  <si>
    <t>SCHN SW</t>
  </si>
  <si>
    <t>B11WWH2</t>
  </si>
  <si>
    <t>SCHP SW</t>
  </si>
  <si>
    <t>B11TCY0</t>
  </si>
  <si>
    <t>SCHW</t>
  </si>
  <si>
    <t>SCI</t>
  </si>
  <si>
    <t>SCMN SW</t>
  </si>
  <si>
    <t>SDF AU</t>
  </si>
  <si>
    <t>BCT5FD7</t>
  </si>
  <si>
    <t>SDR LN</t>
  </si>
  <si>
    <t>BP9LHF2</t>
  </si>
  <si>
    <t>SDZ SW</t>
  </si>
  <si>
    <t>BLPLD38</t>
  </si>
  <si>
    <t>SE</t>
  </si>
  <si>
    <t>BYWD7L4</t>
  </si>
  <si>
    <t>SEBA SS</t>
  </si>
  <si>
    <t>SECR</t>
  </si>
  <si>
    <t>BNNRNJ8</t>
  </si>
  <si>
    <t>SECUB SS</t>
  </si>
  <si>
    <t>SEIC</t>
  </si>
  <si>
    <t>SEK AU</t>
  </si>
  <si>
    <t>B0767Y3</t>
  </si>
  <si>
    <t>SEM</t>
  </si>
  <si>
    <t>B4MF0Q6</t>
  </si>
  <si>
    <t>SFM</t>
  </si>
  <si>
    <t>BCGCR79</t>
  </si>
  <si>
    <t>SGE LN</t>
  </si>
  <si>
    <t>B8C3BL0</t>
  </si>
  <si>
    <t>SGH AU</t>
  </si>
  <si>
    <t>BR858V2</t>
  </si>
  <si>
    <t>SGO FP</t>
  </si>
  <si>
    <t>SGP AU</t>
  </si>
  <si>
    <t>SGRO LN</t>
  </si>
  <si>
    <t>B5ZN1N8</t>
  </si>
  <si>
    <t>SGSN SW</t>
  </si>
  <si>
    <t>BMBQHZ4</t>
  </si>
  <si>
    <t>SGX SP</t>
  </si>
  <si>
    <t>SHBA SS</t>
  </si>
  <si>
    <t>BXDZ9Q1</t>
  </si>
  <si>
    <t>SHEL LN</t>
  </si>
  <si>
    <t>BP6MXD8</t>
  </si>
  <si>
    <t>SHFL IN</t>
  </si>
  <si>
    <t>BS4DBX0</t>
  </si>
  <si>
    <t>SHL AU</t>
  </si>
  <si>
    <t>SHL GR</t>
  </si>
  <si>
    <t>BD594Y4</t>
  </si>
  <si>
    <t>SHW</t>
  </si>
  <si>
    <t>SHYG</t>
  </si>
  <si>
    <t>BFS2LL0</t>
  </si>
  <si>
    <t>SIE GR</t>
  </si>
  <si>
    <t>SIG AU</t>
  </si>
  <si>
    <t>BF13K02</t>
  </si>
  <si>
    <t>SIGN SW</t>
  </si>
  <si>
    <t>BD5GN60</t>
  </si>
  <si>
    <t>SIKA SW</t>
  </si>
  <si>
    <t>BF2DSG3</t>
  </si>
  <si>
    <t>SIRI</t>
  </si>
  <si>
    <t>BQWS627</t>
  </si>
  <si>
    <t>SIVR SWAP</t>
  </si>
  <si>
    <t>BFZ02J2</t>
  </si>
  <si>
    <t>SIVR SWAP ML</t>
  </si>
  <si>
    <t>SJM</t>
  </si>
  <si>
    <t>SKAB SS</t>
  </si>
  <si>
    <t>SKFB SS</t>
  </si>
  <si>
    <t>B1Q3J35</t>
  </si>
  <si>
    <t>SKX</t>
  </si>
  <si>
    <t>SLB</t>
  </si>
  <si>
    <t>SLF CN</t>
  </si>
  <si>
    <t>SLHN SW</t>
  </si>
  <si>
    <t>SMCI</t>
  </si>
  <si>
    <t>BRC3N73</t>
  </si>
  <si>
    <t>SMIN LN</t>
  </si>
  <si>
    <t>B1WY233</t>
  </si>
  <si>
    <t>SMMT</t>
  </si>
  <si>
    <t>BMTVQS7</t>
  </si>
  <si>
    <t>SN/ LN</t>
  </si>
  <si>
    <t>SNA</t>
  </si>
  <si>
    <t>SNAP</t>
  </si>
  <si>
    <t>BD8DJ71</t>
  </si>
  <si>
    <t>SNDK</t>
  </si>
  <si>
    <t>BSNPZV3</t>
  </si>
  <si>
    <t>SNOW</t>
  </si>
  <si>
    <t>BN134B7</t>
  </si>
  <si>
    <t>SNPS</t>
  </si>
  <si>
    <t>SNV</t>
  </si>
  <si>
    <t>BMH4NJ8</t>
  </si>
  <si>
    <t>SNX</t>
  </si>
  <si>
    <t>SO</t>
  </si>
  <si>
    <t>SOBI SS</t>
  </si>
  <si>
    <t>B1CC9H0</t>
  </si>
  <si>
    <t>SOF BB</t>
  </si>
  <si>
    <t>SOL AU</t>
  </si>
  <si>
    <t>SOLB BB</t>
  </si>
  <si>
    <t>SOLV</t>
  </si>
  <si>
    <t>BMTQB43</t>
  </si>
  <si>
    <t>SOON SW</t>
  </si>
  <si>
    <t>SOXX</t>
  </si>
  <si>
    <t>SOXX SWAP</t>
  </si>
  <si>
    <t>SOXX SWAP ML</t>
  </si>
  <si>
    <t>SPG</t>
  </si>
  <si>
    <t>SPGI</t>
  </si>
  <si>
    <t>BYV2325</t>
  </si>
  <si>
    <t>SPL PW</t>
  </si>
  <si>
    <t>SPOT</t>
  </si>
  <si>
    <t>BFZ1K46</t>
  </si>
  <si>
    <t>SPSN SW</t>
  </si>
  <si>
    <t>B083BH4</t>
  </si>
  <si>
    <t>SPTN</t>
  </si>
  <si>
    <t>BN40158</t>
  </si>
  <si>
    <t>SPX LN</t>
  </si>
  <si>
    <t>BWFGQN1</t>
  </si>
  <si>
    <t>SPY</t>
  </si>
  <si>
    <t>SRE</t>
  </si>
  <si>
    <t>SREN SW</t>
  </si>
  <si>
    <t>B545MG5</t>
  </si>
  <si>
    <t>SRG IM</t>
  </si>
  <si>
    <t>SRPT</t>
  </si>
  <si>
    <t>B8DPDT7</t>
  </si>
  <si>
    <t>SRT3 GR</t>
  </si>
  <si>
    <t>SSABA SS</t>
  </si>
  <si>
    <t>B17H0S8</t>
  </si>
  <si>
    <t>SSABB SS</t>
  </si>
  <si>
    <t>B17H3F6</t>
  </si>
  <si>
    <t>SSD</t>
  </si>
  <si>
    <t>SSE LN</t>
  </si>
  <si>
    <t>SSNC</t>
  </si>
  <si>
    <t>B58YSC6</t>
  </si>
  <si>
    <t>ST SP</t>
  </si>
  <si>
    <t>B02PY11</t>
  </si>
  <si>
    <t>STAG</t>
  </si>
  <si>
    <t>B64BRQ5</t>
  </si>
  <si>
    <t>STAN LN</t>
  </si>
  <si>
    <t>STB NO</t>
  </si>
  <si>
    <t>STE</t>
  </si>
  <si>
    <t>BFY8C75</t>
  </si>
  <si>
    <t>STE SP</t>
  </si>
  <si>
    <t>STERV FH</t>
  </si>
  <si>
    <t>STIP</t>
  </si>
  <si>
    <t>B4N6VX2</t>
  </si>
  <si>
    <t>STIP SWAP</t>
  </si>
  <si>
    <t>STIP SWAP ML</t>
  </si>
  <si>
    <t>STJ LN</t>
  </si>
  <si>
    <t>STLAM IM</t>
  </si>
  <si>
    <t>BMD8KX7</t>
  </si>
  <si>
    <t>STLD</t>
  </si>
  <si>
    <t>STM SP</t>
  </si>
  <si>
    <t>BNZKZY4</t>
  </si>
  <si>
    <t>STMN SW</t>
  </si>
  <si>
    <t>BQ7ZV06</t>
  </si>
  <si>
    <t>STMPA FP</t>
  </si>
  <si>
    <t>STN CN</t>
  </si>
  <si>
    <t>STO AU</t>
  </si>
  <si>
    <t>STR</t>
  </si>
  <si>
    <t>BMF9G85</t>
  </si>
  <si>
    <t>STT</t>
  </si>
  <si>
    <t>STX</t>
  </si>
  <si>
    <t>BKVD2N4</t>
  </si>
  <si>
    <t>STZ</t>
  </si>
  <si>
    <t>SU CN</t>
  </si>
  <si>
    <t>B3NB1P2</t>
  </si>
  <si>
    <t>SU FP</t>
  </si>
  <si>
    <t>SUBC NO</t>
  </si>
  <si>
    <t>SUI</t>
  </si>
  <si>
    <t>SUN AU</t>
  </si>
  <si>
    <t>SUN SWAP</t>
  </si>
  <si>
    <t>BRTR130</t>
  </si>
  <si>
    <t>SUNP IN</t>
  </si>
  <si>
    <t>SVT LN</t>
  </si>
  <si>
    <t>B1FH8J7</t>
  </si>
  <si>
    <t>SW</t>
  </si>
  <si>
    <t>BRK49M5</t>
  </si>
  <si>
    <t>SW FP</t>
  </si>
  <si>
    <t>SWECB SS</t>
  </si>
  <si>
    <t>BLN9XH8</t>
  </si>
  <si>
    <t>SWEDA SS</t>
  </si>
  <si>
    <t>SWK</t>
  </si>
  <si>
    <t>B3Q2FJ4</t>
  </si>
  <si>
    <t>SWKS</t>
  </si>
  <si>
    <t>SWR LN</t>
  </si>
  <si>
    <t>BSMR1R8</t>
  </si>
  <si>
    <t>SY1 GR</t>
  </si>
  <si>
    <t>B1JB4K8</t>
  </si>
  <si>
    <t>SYENS BB</t>
  </si>
  <si>
    <t>BPSLYH4</t>
  </si>
  <si>
    <t>SYF</t>
  </si>
  <si>
    <t>BP96PS6</t>
  </si>
  <si>
    <t>SYK</t>
  </si>
  <si>
    <t>SYY</t>
  </si>
  <si>
    <t>T</t>
  </si>
  <si>
    <t>TAP</t>
  </si>
  <si>
    <t>B067BM3</t>
  </si>
  <si>
    <t>TATA IN</t>
  </si>
  <si>
    <t>BPQWCZ3</t>
  </si>
  <si>
    <t>TCL AU</t>
  </si>
  <si>
    <t>TCS IN</t>
  </si>
  <si>
    <t>B01NPJ1</t>
  </si>
  <si>
    <t>TD CN</t>
  </si>
  <si>
    <t>TDG</t>
  </si>
  <si>
    <t>B11FJK3</t>
  </si>
  <si>
    <t>TDY</t>
  </si>
  <si>
    <t>TEAM</t>
  </si>
  <si>
    <t>BQ1PC76</t>
  </si>
  <si>
    <t>TECH</t>
  </si>
  <si>
    <t>BSHZ3Q0</t>
  </si>
  <si>
    <t>TECK/B CN</t>
  </si>
  <si>
    <t>TEF SM</t>
  </si>
  <si>
    <t>TEL</t>
  </si>
  <si>
    <t>BRC3N84</t>
  </si>
  <si>
    <t>TEL NO</t>
  </si>
  <si>
    <t>TEL2B SS</t>
  </si>
  <si>
    <t>B97C733</t>
  </si>
  <si>
    <t>TELIA SS</t>
  </si>
  <si>
    <t>TEMN SW</t>
  </si>
  <si>
    <t>TEN IM</t>
  </si>
  <si>
    <t>BMHVLR3</t>
  </si>
  <si>
    <t>TEP FP</t>
  </si>
  <si>
    <t>TER</t>
  </si>
  <si>
    <t>TEVA</t>
  </si>
  <si>
    <t>TEVA IT</t>
  </si>
  <si>
    <t>TFC</t>
  </si>
  <si>
    <t>BKP7287</t>
  </si>
  <si>
    <t>TFX</t>
  </si>
  <si>
    <t>TGT</t>
  </si>
  <si>
    <t>TGYM IM</t>
  </si>
  <si>
    <t>BD9Y5C0</t>
  </si>
  <si>
    <t>THBEV SP</t>
  </si>
  <si>
    <t>B15F664</t>
  </si>
  <si>
    <t>THC</t>
  </si>
  <si>
    <t>B8DMK08</t>
  </si>
  <si>
    <t>THULE SS</t>
  </si>
  <si>
    <t>BSQXJ01</t>
  </si>
  <si>
    <t>TIT IM</t>
  </si>
  <si>
    <t>TJX</t>
  </si>
  <si>
    <t>TKO</t>
  </si>
  <si>
    <t>BQBBFD1</t>
  </si>
  <si>
    <t>TKWY NA</t>
  </si>
  <si>
    <t>BYQ7HZ6</t>
  </si>
  <si>
    <t>TLC AU</t>
  </si>
  <si>
    <t>BNRQW72</t>
  </si>
  <si>
    <t>TLKM IJ</t>
  </si>
  <si>
    <t>BD4T6W7</t>
  </si>
  <si>
    <t>TLS AU</t>
  </si>
  <si>
    <t>TLT</t>
  </si>
  <si>
    <t>TLX GY</t>
  </si>
  <si>
    <t>B8F0TD6</t>
  </si>
  <si>
    <t>TME</t>
  </si>
  <si>
    <t>BFZYWR2</t>
  </si>
  <si>
    <t>TMO</t>
  </si>
  <si>
    <t>TMUS</t>
  </si>
  <si>
    <t>B94Q9V0</t>
  </si>
  <si>
    <t>TNB MK</t>
  </si>
  <si>
    <t>TNE AU</t>
  </si>
  <si>
    <t>TOM NO</t>
  </si>
  <si>
    <t>BPLXRG7</t>
  </si>
  <si>
    <t>TOST</t>
  </si>
  <si>
    <t>BP6D7B7</t>
  </si>
  <si>
    <t>TOU CN</t>
  </si>
  <si>
    <t>B3QJ0H8</t>
  </si>
  <si>
    <t>TPEIR GA</t>
  </si>
  <si>
    <t>BNC0DB0</t>
  </si>
  <si>
    <t>TPL</t>
  </si>
  <si>
    <t>BM99VY2</t>
  </si>
  <si>
    <t>TPR</t>
  </si>
  <si>
    <t>BF09HX3</t>
  </si>
  <si>
    <t>TRELB SS</t>
  </si>
  <si>
    <t>TRENT IN</t>
  </si>
  <si>
    <t>BDDRN32</t>
  </si>
  <si>
    <t>TREX</t>
  </si>
  <si>
    <t>TRGP</t>
  </si>
  <si>
    <t>B55PZY3</t>
  </si>
  <si>
    <t>TRI CN</t>
  </si>
  <si>
    <t>BPLLTY3</t>
  </si>
  <si>
    <t>TRMB</t>
  </si>
  <si>
    <t>TRN IM</t>
  </si>
  <si>
    <t>B01BN57</t>
  </si>
  <si>
    <t>TROW</t>
  </si>
  <si>
    <t>TRP CN</t>
  </si>
  <si>
    <t>BJMY6G0</t>
  </si>
  <si>
    <t>TRU</t>
  </si>
  <si>
    <t>BYMWL86</t>
  </si>
  <si>
    <t>TRV</t>
  </si>
  <si>
    <t>TRYG DC</t>
  </si>
  <si>
    <t>BXDZ972</t>
  </si>
  <si>
    <t>TSCO</t>
  </si>
  <si>
    <t>TSCO LN</t>
  </si>
  <si>
    <t>BLGZ986</t>
  </si>
  <si>
    <t>TSEM IT</t>
  </si>
  <si>
    <t>TSLA</t>
  </si>
  <si>
    <t>B616C79</t>
  </si>
  <si>
    <t>TSN</t>
  </si>
  <si>
    <t>TT</t>
  </si>
  <si>
    <t>BK9ZQ96</t>
  </si>
  <si>
    <t>TTAN IN</t>
  </si>
  <si>
    <t>TTC</t>
  </si>
  <si>
    <t>TTD</t>
  </si>
  <si>
    <t>BD8FDD1</t>
  </si>
  <si>
    <t>TTE FP</t>
  </si>
  <si>
    <t>B15C557</t>
  </si>
  <si>
    <t>TTEK</t>
  </si>
  <si>
    <t>TTMT IN</t>
  </si>
  <si>
    <t>B611LV1</t>
  </si>
  <si>
    <t>TTWO</t>
  </si>
  <si>
    <t>TUB BB</t>
  </si>
  <si>
    <t>B0BN7W8</t>
  </si>
  <si>
    <t>TVSL IN</t>
  </si>
  <si>
    <t>TW</t>
  </si>
  <si>
    <t>BJXMVK2</t>
  </si>
  <si>
    <t>TW/ LN</t>
  </si>
  <si>
    <t>TWE AU</t>
  </si>
  <si>
    <t>B61JC67</t>
  </si>
  <si>
    <t>TWLO</t>
  </si>
  <si>
    <t>BD6P5Q0</t>
  </si>
  <si>
    <t>TXN</t>
  </si>
  <si>
    <t>TXNM</t>
  </si>
  <si>
    <t>TXT</t>
  </si>
  <si>
    <t>TYL</t>
  </si>
  <si>
    <t>U</t>
  </si>
  <si>
    <t>BLFDXH8</t>
  </si>
  <si>
    <t>UAA</t>
  </si>
  <si>
    <t>B0PZN11</t>
  </si>
  <si>
    <t>UAL</t>
  </si>
  <si>
    <t>B4QG225</t>
  </si>
  <si>
    <t>UBER</t>
  </si>
  <si>
    <t>BK6N347</t>
  </si>
  <si>
    <t>UBSG SW</t>
  </si>
  <si>
    <t>BRJL176</t>
  </si>
  <si>
    <t>UCB BB</t>
  </si>
  <si>
    <t>UCG IM</t>
  </si>
  <si>
    <t>BYMXPS7</t>
  </si>
  <si>
    <t>UDR</t>
  </si>
  <si>
    <t>UFPI</t>
  </si>
  <si>
    <t>BMQ60Q1</t>
  </si>
  <si>
    <t>UHR SW</t>
  </si>
  <si>
    <t>UHS</t>
  </si>
  <si>
    <t>ULS</t>
  </si>
  <si>
    <t>BPW6WJ3</t>
  </si>
  <si>
    <t>ULTA</t>
  </si>
  <si>
    <t>B28TS42</t>
  </si>
  <si>
    <t>ULVR LN</t>
  </si>
  <si>
    <t>B10RZP7</t>
  </si>
  <si>
    <t>UMG NA</t>
  </si>
  <si>
    <t>BNZGVV1</t>
  </si>
  <si>
    <t>UNG SWAP</t>
  </si>
  <si>
    <t>BPQTKB6</t>
  </si>
  <si>
    <t>UNG SWAP ML</t>
  </si>
  <si>
    <t>UNH</t>
  </si>
  <si>
    <t>UNM</t>
  </si>
  <si>
    <t>UNP</t>
  </si>
  <si>
    <t>UNP SWAP</t>
  </si>
  <si>
    <t>UOB SP</t>
  </si>
  <si>
    <t>UOL SP</t>
  </si>
  <si>
    <t>UPM FH</t>
  </si>
  <si>
    <t>UPS</t>
  </si>
  <si>
    <t>URI</t>
  </si>
  <si>
    <t>URW FP</t>
  </si>
  <si>
    <t>BF2PQ09</t>
  </si>
  <si>
    <t>USB</t>
  </si>
  <si>
    <t>USFD</t>
  </si>
  <si>
    <t>BYVFC94</t>
  </si>
  <si>
    <t>USHY</t>
  </si>
  <si>
    <t>BYZKWT5</t>
  </si>
  <si>
    <t>USIG</t>
  </si>
  <si>
    <t>B1MYR05</t>
  </si>
  <si>
    <t>UTCEM IN</t>
  </si>
  <si>
    <t>B01GZF6</t>
  </si>
  <si>
    <t>UTHR</t>
  </si>
  <si>
    <t>UU/ LN</t>
  </si>
  <si>
    <t>B39J2M4</t>
  </si>
  <si>
    <t>V</t>
  </si>
  <si>
    <t>B2PZN04</t>
  </si>
  <si>
    <t>VACN SW</t>
  </si>
  <si>
    <t>BYZWMR9</t>
  </si>
  <si>
    <t>VALE3 BZ</t>
  </si>
  <si>
    <t>VALT LN</t>
  </si>
  <si>
    <t>BV1D8Q6</t>
  </si>
  <si>
    <t>VAR NO</t>
  </si>
  <si>
    <t>BPLF0Y2</t>
  </si>
  <si>
    <t>VBTX</t>
  </si>
  <si>
    <t>BRCYYB7</t>
  </si>
  <si>
    <t>VCX AU</t>
  </si>
  <si>
    <t>BY7QXS7</t>
  </si>
  <si>
    <t>VEA</t>
  </si>
  <si>
    <t>B23MX41</t>
  </si>
  <si>
    <t>VEA SWAP</t>
  </si>
  <si>
    <t>VEA SWAP ML</t>
  </si>
  <si>
    <t>VEEV</t>
  </si>
  <si>
    <t>BFH3N85</t>
  </si>
  <si>
    <t>VENDA NO</t>
  </si>
  <si>
    <t>VENDB NO</t>
  </si>
  <si>
    <t>BWVFKQ3</t>
  </si>
  <si>
    <t>VER AV</t>
  </si>
  <si>
    <t>VFC</t>
  </si>
  <si>
    <t>VGIT</t>
  </si>
  <si>
    <t>B4K0KC9</t>
  </si>
  <si>
    <t>VGSH</t>
  </si>
  <si>
    <t>B4KTR92</t>
  </si>
  <si>
    <t>VGSH SWAP</t>
  </si>
  <si>
    <t>VICI</t>
  </si>
  <si>
    <t>BYWH073</t>
  </si>
  <si>
    <t>VIE FP</t>
  </si>
  <si>
    <t>VLO</t>
  </si>
  <si>
    <t>VLTO</t>
  </si>
  <si>
    <t>BPGMZQ5</t>
  </si>
  <si>
    <t>VMC</t>
  </si>
  <si>
    <t>VNA GR</t>
  </si>
  <si>
    <t>BBJPFY1</t>
  </si>
  <si>
    <t>VNO</t>
  </si>
  <si>
    <t>VNOM SWAP</t>
  </si>
  <si>
    <t>BR1YSF0</t>
  </si>
  <si>
    <t>VO</t>
  </si>
  <si>
    <t>VO SWAP</t>
  </si>
  <si>
    <t>VOD LN</t>
  </si>
  <si>
    <t>BH4HKS3</t>
  </si>
  <si>
    <t>VOE AV</t>
  </si>
  <si>
    <t>VOLCARB SS</t>
  </si>
  <si>
    <t>BRS7SK7</t>
  </si>
  <si>
    <t>VOLVB SS</t>
  </si>
  <si>
    <t>B1QH830</t>
  </si>
  <si>
    <t>VONV</t>
  </si>
  <si>
    <t>B4MX7L4</t>
  </si>
  <si>
    <t>VOO</t>
  </si>
  <si>
    <t>BF2GMJ3</t>
  </si>
  <si>
    <t>VOW3 GR</t>
  </si>
  <si>
    <t>VOYA</t>
  </si>
  <si>
    <t>BKWQ2N2</t>
  </si>
  <si>
    <t>VRNA</t>
  </si>
  <si>
    <t>BYWPZK5</t>
  </si>
  <si>
    <t>VRSK</t>
  </si>
  <si>
    <t>B4P9W92</t>
  </si>
  <si>
    <t>VRSN</t>
  </si>
  <si>
    <t>VRT</t>
  </si>
  <si>
    <t>BL3LWS8</t>
  </si>
  <si>
    <t>VRTX</t>
  </si>
  <si>
    <t>VST</t>
  </si>
  <si>
    <t>BZ8VJQ8</t>
  </si>
  <si>
    <t>VTEB</t>
  </si>
  <si>
    <t>BYYK4Y5</t>
  </si>
  <si>
    <t>VTEB SWAP</t>
  </si>
  <si>
    <t>VTEB SWAP ML</t>
  </si>
  <si>
    <t>VTIP</t>
  </si>
  <si>
    <t>B82F730</t>
  </si>
  <si>
    <t>VTIP SWAP</t>
  </si>
  <si>
    <t>VTIP SWAP ML</t>
  </si>
  <si>
    <t>VTR</t>
  </si>
  <si>
    <t>VTRS</t>
  </si>
  <si>
    <t>BMWS3X9</t>
  </si>
  <si>
    <t>VWOB</t>
  </si>
  <si>
    <t>BBDJJW5</t>
  </si>
  <si>
    <t>VWS DC</t>
  </si>
  <si>
    <t>BN4MYF5</t>
  </si>
  <si>
    <t>VZ</t>
  </si>
  <si>
    <t>WAB</t>
  </si>
  <si>
    <t>WAL</t>
  </si>
  <si>
    <t>B0CCGJ4</t>
  </si>
  <si>
    <t>WALMEX* MM</t>
  </si>
  <si>
    <t>BW1YVH8</t>
  </si>
  <si>
    <t>WAT</t>
  </si>
  <si>
    <t>WAWI NO</t>
  </si>
  <si>
    <t>B55WMQ5</t>
  </si>
  <si>
    <t>WBA</t>
  </si>
  <si>
    <t>BTN1Y44</t>
  </si>
  <si>
    <t>WBC AU</t>
  </si>
  <si>
    <t>WBD</t>
  </si>
  <si>
    <t>BM8JYX3</t>
  </si>
  <si>
    <t>WBS</t>
  </si>
  <si>
    <t>WCC</t>
  </si>
  <si>
    <t>WCN</t>
  </si>
  <si>
    <t>BYVG1F6</t>
  </si>
  <si>
    <t>WDAY</t>
  </si>
  <si>
    <t>B8K6ZD1</t>
  </si>
  <si>
    <t>WDC</t>
  </si>
  <si>
    <t>WDP BB</t>
  </si>
  <si>
    <t>BK8VQD9</t>
  </si>
  <si>
    <t>WDS AU</t>
  </si>
  <si>
    <t>BMGT167</t>
  </si>
  <si>
    <t>WEC</t>
  </si>
  <si>
    <t>BYY8XK8</t>
  </si>
  <si>
    <t>WEGE3 BZ</t>
  </si>
  <si>
    <t>WEIR LN</t>
  </si>
  <si>
    <t>WELL</t>
  </si>
  <si>
    <t>BYVYHH4</t>
  </si>
  <si>
    <t>WES AU</t>
  </si>
  <si>
    <t>WFC</t>
  </si>
  <si>
    <t>WH</t>
  </si>
  <si>
    <t>BF108P4</t>
  </si>
  <si>
    <t>WIE AV</t>
  </si>
  <si>
    <t>WIL SP</t>
  </si>
  <si>
    <t>B17KC69</t>
  </si>
  <si>
    <t>WING</t>
  </si>
  <si>
    <t>BYYXHN4</t>
  </si>
  <si>
    <t>WISE LN</t>
  </si>
  <si>
    <t>BL9YR75</t>
  </si>
  <si>
    <t>WIX</t>
  </si>
  <si>
    <t>BFZCHN7</t>
  </si>
  <si>
    <t>WKL NA</t>
  </si>
  <si>
    <t>WM</t>
  </si>
  <si>
    <t>WMB</t>
  </si>
  <si>
    <t>WMS</t>
  </si>
  <si>
    <t>BP7RS59</t>
  </si>
  <si>
    <t>WMT</t>
  </si>
  <si>
    <t>WN CN</t>
  </si>
  <si>
    <t>WOR AU</t>
  </si>
  <si>
    <t>WOW AU</t>
  </si>
  <si>
    <t>WPC</t>
  </si>
  <si>
    <t>B826YT8</t>
  </si>
  <si>
    <t>WPM CN</t>
  </si>
  <si>
    <t>BF13KN5</t>
  </si>
  <si>
    <t>WPP LN</t>
  </si>
  <si>
    <t>B8KF9B4</t>
  </si>
  <si>
    <t>WRB</t>
  </si>
  <si>
    <t>WRND</t>
  </si>
  <si>
    <t>BPSPHZ5</t>
  </si>
  <si>
    <t>WRT1V FH</t>
  </si>
  <si>
    <t>WSC</t>
  </si>
  <si>
    <t>BMHL0Z4</t>
  </si>
  <si>
    <t>WSM</t>
  </si>
  <si>
    <t>WSO</t>
  </si>
  <si>
    <t>WSP CN</t>
  </si>
  <si>
    <t>BHR3R21</t>
  </si>
  <si>
    <t>WST</t>
  </si>
  <si>
    <t>WTB LN</t>
  </si>
  <si>
    <t>B1KJJ40</t>
  </si>
  <si>
    <t>WTC AU</t>
  </si>
  <si>
    <t>BZ8GX83</t>
  </si>
  <si>
    <t>WTRG</t>
  </si>
  <si>
    <t>BLCF3J9</t>
  </si>
  <si>
    <t>WTS</t>
  </si>
  <si>
    <t>WTW</t>
  </si>
  <si>
    <t>BDB6Q21</t>
  </si>
  <si>
    <t>WY</t>
  </si>
  <si>
    <t>WYNN</t>
  </si>
  <si>
    <t>XEL</t>
  </si>
  <si>
    <t>XLB</t>
  </si>
  <si>
    <t>XLB SWAP</t>
  </si>
  <si>
    <t>XLB SWAP ML</t>
  </si>
  <si>
    <t>XLC</t>
  </si>
  <si>
    <t>BFXHC51</t>
  </si>
  <si>
    <t>XLC SWAP</t>
  </si>
  <si>
    <t>XLC SWAP ML</t>
  </si>
  <si>
    <t>XLF</t>
  </si>
  <si>
    <t>XLF SWAP</t>
  </si>
  <si>
    <t>XLF SWAP ML</t>
  </si>
  <si>
    <t>XLI</t>
  </si>
  <si>
    <t>XLI SWAP</t>
  </si>
  <si>
    <t>XLI SWAP ML</t>
  </si>
  <si>
    <t>XLV SWAP</t>
  </si>
  <si>
    <t>XLV SWAP ML</t>
  </si>
  <si>
    <t>XOM</t>
  </si>
  <si>
    <t>XPO</t>
  </si>
  <si>
    <t>B6Z1355</t>
  </si>
  <si>
    <t>XRO AU</t>
  </si>
  <si>
    <t>B8P4LP4</t>
  </si>
  <si>
    <t>XSHQ</t>
  </si>
  <si>
    <t>BFZYK90</t>
  </si>
  <si>
    <t>XYL</t>
  </si>
  <si>
    <t>B3P2CN8</t>
  </si>
  <si>
    <t>XYZ</t>
  </si>
  <si>
    <t>BYNZGK1</t>
  </si>
  <si>
    <t>YAR NO</t>
  </si>
  <si>
    <t>YUM</t>
  </si>
  <si>
    <t>YUMC</t>
  </si>
  <si>
    <t>BYW4289</t>
  </si>
  <si>
    <t>Z</t>
  </si>
  <si>
    <t>BYXJF62</t>
  </si>
  <si>
    <t>ZAL GR</t>
  </si>
  <si>
    <t>BQV0SV7</t>
  </si>
  <si>
    <t>ZBH</t>
  </si>
  <si>
    <t>ZBRA</t>
  </si>
  <si>
    <t>ZEAL DC</t>
  </si>
  <si>
    <t>B0SDJB4</t>
  </si>
  <si>
    <t>ZG</t>
  </si>
  <si>
    <t>BVYJBR3</t>
  </si>
  <si>
    <t>ZIMV</t>
  </si>
  <si>
    <t>BNBV0S0</t>
  </si>
  <si>
    <t>ZION</t>
  </si>
  <si>
    <t>ZM</t>
  </si>
  <si>
    <t>BGSP7M9</t>
  </si>
  <si>
    <t>ZS</t>
  </si>
  <si>
    <t>BZ00V34</t>
  </si>
  <si>
    <t>ZTS</t>
  </si>
  <si>
    <t>B95WG16</t>
  </si>
  <si>
    <t>ZURN SW</t>
  </si>
  <si>
    <t>005CVR022</t>
  </si>
  <si>
    <t>169CVR016</t>
  </si>
  <si>
    <t>294CVR014</t>
  </si>
  <si>
    <t>99VVCR5V5</t>
  </si>
  <si>
    <t>99VVCR5W3</t>
  </si>
  <si>
    <t>ASHR SWAP ML</t>
  </si>
  <si>
    <t>DELTA/F TB</t>
  </si>
  <si>
    <t>BRJS8G5</t>
  </si>
  <si>
    <t>IJR SWAP ML</t>
  </si>
  <si>
    <t>LOOKFWD_CASH</t>
  </si>
  <si>
    <t>PDBC SWAP ML</t>
  </si>
  <si>
    <t>VGSH SWAP ML</t>
  </si>
  <si>
    <t>VO SWAP ML</t>
  </si>
  <si>
    <t>Thursday, August 7, 2025</t>
  </si>
  <si>
    <t>Page 1 of 1</t>
  </si>
</sst>
</file>

<file path=xl/styles.xml><?xml version="1.0" encoding="utf-8"?>
<styleSheet xmlns="http://schemas.openxmlformats.org/spreadsheetml/2006/main">
  <numFmts count="2">
    <numFmt numFmtId="164" formatCode="#.#"/>
    <numFmt numFmtId="165" formatCode="#.####"/>
  </numFmts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20"/>
      <color rgb="FF366092"/>
      <name val="Segoe UI"/>
      <family val="2"/>
    </font>
    <font>
      <sz val="8"/>
      <color rgb="FFFFFFFF"/>
      <name val="Segoe UI"/>
      <family val="2"/>
    </font>
    <font>
      <sz val="8"/>
      <color rgb="FF366092"/>
      <name val="Segoe UI"/>
      <family val="2"/>
    </font>
    <font>
      <sz val="9"/>
      <color rgb="FF36609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 wrapText="1" readingOrder="1" shrinkToFit="1"/>
    </xf>
    <xf numFmtId="0" applyNumberFormat="1" fontId="3" applyFont="1" fillId="3" applyFill="1" borderId="0" applyBorder="1" xfId="0" applyProtection="1" applyAlignment="1">
      <alignment horizontal="left" vertical="center" wrapText="1" readingOrder="1" shrinkToFit="1"/>
    </xf>
    <xf numFmtId="49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164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10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2" applyNumberFormat="1" fontId="1" applyFont="1" fillId="0" applyFill="1" borderId="0" applyBorder="1" xfId="0" applyProtection="1"/>
    <xf numFmtId="49" applyNumberFormat="1" fontId="5" applyFont="1" fillId="0" applyFill="1" borderId="0" applyBorder="1" xfId="0" applyProtection="1" applyAlignment="1">
      <alignment horizontal="right" vertical="center" wrapText="1" readingOrder="1" shrinkToFit="1"/>
    </xf>
    <xf numFmtId="1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2" applyNumberFormat="1" fontId="4" applyFont="1" fillId="0" applyFill="1" borderId="0" applyBorder="1" xfId="0" applyProtection="1" applyAlignment="1">
      <alignment horizontal="left" vertical="center" wrapText="1" readingOrder="1" shrinkToFi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CCF7-165D-4878-AD22-DEDCB079196D}">
  <sheetPr>
    <outlinePr summaryBelow="0"/>
  </sheetPr>
  <dimension ref="A1:T3051"/>
  <sheetViews>
    <sheetView showGridLines="0" tabSelected="1" topLeftCell="A3022" workbookViewId="0">
      <selection activeCell="B3051" sqref="B3051:E3051"/>
    </sheetView>
  </sheetViews>
  <sheetFormatPr defaultRowHeight="14.4" x14ac:dyDescent="0.3"/>
  <cols>
    <col min="1" max="1" width="0.88671875" customWidth="1" style="1"/>
    <col min="2" max="2" width="13.5546875" customWidth="1" style="1"/>
    <col min="3" max="3" width="13.6640625" customWidth="1" style="1"/>
    <col min="4" max="4" width="12.33203125" customWidth="1" style="1"/>
    <col min="5" max="5" width="3.33203125" customWidth="1" style="1"/>
    <col min="6" max="6" width="1.6640625" customWidth="1" style="1"/>
    <col min="7" max="7" width="11.5546875" customWidth="1" style="1"/>
    <col min="8" max="8" width="14.109375" customWidth="1" style="1"/>
    <col min="9" max="9" width="17.109375" customWidth="1" style="1"/>
    <col min="12" max="12" width="21.88671875" customWidth="1" style="1"/>
    <col min="13" max="14" bestFit="1" width="19.88671875" customWidth="1" style="1"/>
    <col min="15" max="15" width="21.109375" customWidth="1" style="1"/>
    <col min="16" max="16" width="25.109375" customWidth="1" style="1"/>
  </cols>
  <sheetData>
    <row r="1" ht="4.5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7.75" customHeight="1" s="1" customFormat="1">
      <c r="A2" s="1" t="s">
        <v>9</v>
      </c>
      <c r="B2" s="2" t="s">
        <v>10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ht="9" customHeight="1" s="1" customFormat="1">
      <c r="A3" s="1" t="s">
        <v>9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</row>
    <row r="4" ht="25.5" customHeight="1" s="1" customFormat="1">
      <c r="A4" s="1" t="s">
        <v>9</v>
      </c>
      <c r="B4" s="3" t="s">
        <v>11</v>
      </c>
      <c r="C4" s="3" t="s">
        <v>9</v>
      </c>
      <c r="D4" s="3" t="s">
        <v>12</v>
      </c>
      <c r="E4" s="3" t="s">
        <v>13</v>
      </c>
      <c r="F4" s="3" t="s">
        <v>9</v>
      </c>
      <c r="G4" s="3" t="s">
        <v>9</v>
      </c>
      <c r="H4" s="3" t="s">
        <v>14</v>
      </c>
      <c r="I4" s="3" t="s">
        <v>9</v>
      </c>
      <c r="L4" s="3" t="s">
        <v>15</v>
      </c>
      <c r="M4" s="3" t="s">
        <v>16</v>
      </c>
      <c r="N4" s="3" t="s">
        <v>17</v>
      </c>
      <c r="P4" s="3" t="s">
        <v>18</v>
      </c>
    </row>
    <row r="5" ht="13.5" customHeight="1" s="1" customFormat="1">
      <c r="A5" s="1" t="s">
        <v>9</v>
      </c>
      <c r="B5" s="4" t="s">
        <v>19</v>
      </c>
      <c r="C5" s="5" t="s">
        <v>9</v>
      </c>
      <c r="D5" s="6" t="s">
        <v>20</v>
      </c>
      <c r="E5" s="9">
        <v>11300</v>
      </c>
      <c r="F5" s="5" t="s">
        <v>9</v>
      </c>
      <c r="G5" s="5" t="s">
        <v>9</v>
      </c>
      <c r="H5" s="9">
        <v>11300</v>
      </c>
      <c r="I5" s="5" t="s">
        <v>9</v>
      </c>
      <c r="L5" s="1">
        <f ref="L5:L68" t="shared" si="0">_xlfn.LET(
  _xlpm.original, B5,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" s="1" t="e">
        <f ref="M5:M5" t="array">_xll.BDP(L5&amp;" equity","PX_YEST_CLOSE")</f>
        <v>#NAME?</v>
      </c>
      <c r="N5" s="1" t="e">
        <f>IF(
  OR(
    AND(RIGHT(L5, 2) = "LN", IFERROR(MID(L5, LEN(L5) - 2, 1) = " ", FALSE)),
    AND(RIGHT(L5, 2) = "SJ", IFERROR(MID(L5, LEN(L5) - 2, 1) = " ", FALSE)),
    AND(RIGHT(L5, 2) = "IT", IFERROR(MID(L5, LEN(L5) - 2, 1) = " ", FALSE))
  ),
  M5 / 100,
  M5
)</f>
        <v>#NAME?</v>
      </c>
      <c r="P5" s="7" t="e">
        <f ref="P5:P68" t="shared" si="1">H5-N5</f>
        <v>#NAME?</v>
      </c>
    </row>
    <row r="6" ht="12.75" customHeight="1" s="1" customFormat="1">
      <c r="A6" s="1" t="s">
        <v>9</v>
      </c>
      <c r="B6" s="4" t="s">
        <v>21</v>
      </c>
      <c r="C6" s="5" t="s">
        <v>9</v>
      </c>
      <c r="D6" s="6" t="s">
        <v>9</v>
      </c>
      <c r="E6" s="5" t="s">
        <v>9</v>
      </c>
      <c r="F6" s="5" t="s">
        <v>9</v>
      </c>
      <c r="G6" s="5" t="s">
        <v>9</v>
      </c>
      <c r="H6" s="10">
        <v>12105.2</v>
      </c>
      <c r="I6" s="5" t="s">
        <v>9</v>
      </c>
      <c r="L6" s="1">
        <f t="shared" si="0"/>
        <v>0</v>
      </c>
      <c r="M6" s="1" t="e">
        <f ref="M6:M6" t="array">_xll.BDP(L6&amp;" equity","PX_YEST_CLOSE")</f>
        <v>#NAME?</v>
      </c>
      <c r="N6" s="1" t="e">
        <f ref="N6:N69" t="shared" si="2">IF(
  OR(
    AND(RIGHT(L6, 2) = "LN", IFERROR(MID(L6, LEN(L6) - 2, 1) = " ", FALSE)),
    AND(RIGHT(L6, 2) = "SJ", IFERROR(MID(L6, LEN(L6) - 2, 1) = " ", FALSE)),
    AND(RIGHT(L6, 2) = "IT", IFERROR(MID(L6, LEN(L6) - 2, 1) = " ", FALSE))
  ),
  M6 / 100,
  M6
)</f>
        <v>#NAME?</v>
      </c>
      <c r="P6" s="7" t="e">
        <f t="shared" si="1"/>
        <v>#NAME?</v>
      </c>
    </row>
    <row r="7" ht="12.75" customHeight="1" s="1" customFormat="1">
      <c r="A7" s="1" t="s">
        <v>9</v>
      </c>
      <c r="B7" s="4" t="s">
        <v>21</v>
      </c>
      <c r="C7" s="5" t="s">
        <v>9</v>
      </c>
      <c r="D7" s="6" t="s">
        <v>9</v>
      </c>
      <c r="E7" s="5" t="s">
        <v>9</v>
      </c>
      <c r="F7" s="5" t="s">
        <v>9</v>
      </c>
      <c r="G7" s="5" t="s">
        <v>9</v>
      </c>
      <c r="H7" s="10">
        <v>12105.2</v>
      </c>
      <c r="I7" s="5" t="s">
        <v>9</v>
      </c>
      <c r="L7" s="1">
        <f t="shared" si="0"/>
        <v>0</v>
      </c>
      <c r="M7" s="1" t="e">
        <f ref="M7:M7" t="array">_xll.BDP(L7&amp;" equity","PX_YEST_CLOSE")</f>
        <v>#NAME?</v>
      </c>
      <c r="N7" s="1" t="e">
        <f t="shared" si="2"/>
        <v>#NAME?</v>
      </c>
      <c r="P7" s="7" t="e">
        <f t="shared" si="1"/>
        <v>#NAME?</v>
      </c>
    </row>
    <row r="8" ht="12.75" customHeight="1" s="1" customFormat="1">
      <c r="A8" s="1" t="s">
        <v>9</v>
      </c>
      <c r="B8" s="4" t="s">
        <v>21</v>
      </c>
      <c r="C8" s="5" t="s">
        <v>9</v>
      </c>
      <c r="D8" s="6" t="s">
        <v>9</v>
      </c>
      <c r="E8" s="5" t="s">
        <v>9</v>
      </c>
      <c r="F8" s="5" t="s">
        <v>9</v>
      </c>
      <c r="G8" s="5" t="s">
        <v>9</v>
      </c>
      <c r="H8" s="10">
        <v>12105.2</v>
      </c>
      <c r="I8" s="5" t="s">
        <v>9</v>
      </c>
      <c r="L8" s="1">
        <f t="shared" si="0"/>
        <v>0</v>
      </c>
      <c r="M8" s="1" t="e">
        <f ref="M8:M8" t="array">_xll.BDP(L8&amp;" equity","PX_YEST_CLOSE")</f>
        <v>#NAME?</v>
      </c>
      <c r="N8" s="1" t="e">
        <f t="shared" si="2"/>
        <v>#NAME?</v>
      </c>
      <c r="P8" s="7" t="e">
        <f t="shared" si="1"/>
        <v>#NAME?</v>
      </c>
    </row>
    <row r="9" ht="13.5" customHeight="1" s="1" customFormat="1">
      <c r="A9" s="1" t="s">
        <v>9</v>
      </c>
      <c r="B9" s="4" t="s">
        <v>21</v>
      </c>
      <c r="C9" s="5" t="s">
        <v>9</v>
      </c>
      <c r="D9" s="6" t="s">
        <v>9</v>
      </c>
      <c r="E9" s="5" t="s">
        <v>9</v>
      </c>
      <c r="F9" s="5" t="s">
        <v>9</v>
      </c>
      <c r="G9" s="5" t="s">
        <v>9</v>
      </c>
      <c r="H9" s="10">
        <v>12105.2</v>
      </c>
      <c r="I9" s="5" t="s">
        <v>9</v>
      </c>
      <c r="L9" s="1">
        <f t="shared" si="0"/>
        <v>0</v>
      </c>
      <c r="M9" s="1" t="e">
        <f ref="M9:M9" t="array">_xll.BDP(L9&amp;" equity","PX_YEST_CLOSE")</f>
        <v>#NAME?</v>
      </c>
      <c r="N9" s="1" t="e">
        <f t="shared" si="2"/>
        <v>#NAME?</v>
      </c>
      <c r="P9" s="7" t="e">
        <f t="shared" si="1"/>
        <v>#NAME?</v>
      </c>
    </row>
    <row r="10" ht="12.75" customHeight="1" s="1" customFormat="1">
      <c r="A10" s="1" t="s">
        <v>9</v>
      </c>
      <c r="B10" s="4" t="s">
        <v>21</v>
      </c>
      <c r="C10" s="5" t="s">
        <v>9</v>
      </c>
      <c r="D10" s="6" t="s">
        <v>9</v>
      </c>
      <c r="E10" s="5" t="s">
        <v>9</v>
      </c>
      <c r="F10" s="5" t="s">
        <v>9</v>
      </c>
      <c r="G10" s="5" t="s">
        <v>9</v>
      </c>
      <c r="H10" s="10">
        <v>12105.2</v>
      </c>
      <c r="I10" s="5" t="s">
        <v>9</v>
      </c>
      <c r="L10" s="1">
        <f t="shared" si="0"/>
        <v>0</v>
      </c>
      <c r="M10" s="1" t="e">
        <f ref="M10:M10" t="array">_xll.BDP(L10&amp;" equity","PX_YEST_CLOSE")</f>
        <v>#NAME?</v>
      </c>
      <c r="N10" s="1" t="e">
        <f t="shared" si="2"/>
        <v>#NAME?</v>
      </c>
      <c r="P10" s="7" t="e">
        <f t="shared" si="1"/>
        <v>#NAME?</v>
      </c>
    </row>
    <row r="11" ht="12.75" customHeight="1" s="1" customFormat="1">
      <c r="A11" s="1" t="s">
        <v>9</v>
      </c>
      <c r="B11" s="4" t="s">
        <v>21</v>
      </c>
      <c r="C11" s="5" t="s">
        <v>9</v>
      </c>
      <c r="D11" s="6" t="s">
        <v>9</v>
      </c>
      <c r="E11" s="5" t="s">
        <v>9</v>
      </c>
      <c r="F11" s="5" t="s">
        <v>9</v>
      </c>
      <c r="G11" s="5" t="s">
        <v>9</v>
      </c>
      <c r="H11" s="10">
        <v>12105.2</v>
      </c>
      <c r="I11" s="5" t="s">
        <v>9</v>
      </c>
      <c r="L11" s="1">
        <f t="shared" si="0"/>
        <v>0</v>
      </c>
      <c r="M11" s="1" t="e">
        <f ref="M11:M11" t="array">_xll.BDP(L11&amp;" equity","PX_YEST_CLOSE")</f>
        <v>#NAME?</v>
      </c>
      <c r="N11" s="1" t="e">
        <f t="shared" si="2"/>
        <v>#NAME?</v>
      </c>
      <c r="P11" s="7" t="e">
        <f t="shared" si="1"/>
        <v>#NAME?</v>
      </c>
    </row>
    <row r="12" ht="13.5" customHeight="1" s="1" customFormat="1">
      <c r="A12" s="1" t="s">
        <v>9</v>
      </c>
      <c r="B12" s="4" t="s">
        <v>22</v>
      </c>
      <c r="C12" s="5" t="s">
        <v>9</v>
      </c>
      <c r="D12" s="6" t="s">
        <v>9</v>
      </c>
      <c r="E12" s="5" t="s">
        <v>9</v>
      </c>
      <c r="F12" s="5" t="s">
        <v>9</v>
      </c>
      <c r="G12" s="5" t="s">
        <v>9</v>
      </c>
      <c r="H12" s="10">
        <v>5223.6</v>
      </c>
      <c r="I12" s="5" t="s">
        <v>9</v>
      </c>
      <c r="L12" s="1">
        <f t="shared" si="0"/>
        <v>0</v>
      </c>
      <c r="M12" s="1" t="e">
        <f ref="M12:M12" t="array">_xll.BDP(L12&amp;" equity","PX_YEST_CLOSE")</f>
        <v>#NAME?</v>
      </c>
      <c r="N12" s="1" t="e">
        <f t="shared" si="2"/>
        <v>#NAME?</v>
      </c>
      <c r="P12" s="7" t="e">
        <f t="shared" si="1"/>
        <v>#NAME?</v>
      </c>
    </row>
    <row r="13" ht="12.75" customHeight="1" s="1" customFormat="1">
      <c r="A13" s="1" t="s">
        <v>9</v>
      </c>
      <c r="B13" s="4" t="s">
        <v>22</v>
      </c>
      <c r="C13" s="5" t="s">
        <v>9</v>
      </c>
      <c r="D13" s="6" t="s">
        <v>9</v>
      </c>
      <c r="E13" s="5" t="s">
        <v>9</v>
      </c>
      <c r="F13" s="5" t="s">
        <v>9</v>
      </c>
      <c r="G13" s="5" t="s">
        <v>9</v>
      </c>
      <c r="H13" s="10">
        <v>5223.6</v>
      </c>
      <c r="I13" s="5" t="s">
        <v>9</v>
      </c>
      <c r="L13" s="1">
        <f t="shared" si="0"/>
        <v>0</v>
      </c>
      <c r="M13" s="1" t="e">
        <f ref="M13:M13" t="array">_xll.BDP(L13&amp;" equity","PX_YEST_CLOSE")</f>
        <v>#NAME?</v>
      </c>
      <c r="N13" s="1" t="e">
        <f t="shared" si="2"/>
        <v>#NAME?</v>
      </c>
      <c r="P13" s="7" t="e">
        <f t="shared" si="1"/>
        <v>#NAME?</v>
      </c>
    </row>
    <row r="14" ht="12.75" customHeight="1" s="1" customFormat="1">
      <c r="A14" s="1" t="s">
        <v>9</v>
      </c>
      <c r="B14" s="4" t="s">
        <v>22</v>
      </c>
      <c r="C14" s="5" t="s">
        <v>9</v>
      </c>
      <c r="D14" s="6" t="s">
        <v>9</v>
      </c>
      <c r="E14" s="5" t="s">
        <v>9</v>
      </c>
      <c r="F14" s="5" t="s">
        <v>9</v>
      </c>
      <c r="G14" s="5" t="s">
        <v>9</v>
      </c>
      <c r="H14" s="10">
        <v>5223.6</v>
      </c>
      <c r="I14" s="5" t="s">
        <v>9</v>
      </c>
      <c r="L14" s="1">
        <f t="shared" si="0"/>
        <v>0</v>
      </c>
      <c r="M14" s="1" t="e">
        <f ref="M14:M14" t="array">_xll.BDP(L14&amp;" equity","PX_YEST_CLOSE")</f>
        <v>#NAME?</v>
      </c>
      <c r="N14" s="1" t="e">
        <f t="shared" si="2"/>
        <v>#NAME?</v>
      </c>
      <c r="P14" s="7" t="e">
        <f t="shared" si="1"/>
        <v>#NAME?</v>
      </c>
    </row>
    <row r="15" ht="12.75" customHeight="1" s="1" customFormat="1">
      <c r="A15" s="1" t="s">
        <v>9</v>
      </c>
      <c r="B15" s="4" t="s">
        <v>22</v>
      </c>
      <c r="C15" s="5" t="s">
        <v>9</v>
      </c>
      <c r="D15" s="6" t="s">
        <v>9</v>
      </c>
      <c r="E15" s="5" t="s">
        <v>9</v>
      </c>
      <c r="F15" s="5" t="s">
        <v>9</v>
      </c>
      <c r="G15" s="5" t="s">
        <v>9</v>
      </c>
      <c r="H15" s="10">
        <v>5223.6</v>
      </c>
      <c r="I15" s="5" t="s">
        <v>9</v>
      </c>
      <c r="L15" s="1">
        <f t="shared" si="0"/>
        <v>0</v>
      </c>
      <c r="M15" s="1" t="e">
        <f ref="M15:M15" t="array">_xll.BDP(L15&amp;" equity","PX_YEST_CLOSE")</f>
        <v>#NAME?</v>
      </c>
      <c r="N15" s="1" t="e">
        <f t="shared" si="2"/>
        <v>#NAME?</v>
      </c>
      <c r="P15" s="7" t="e">
        <f t="shared" si="1"/>
        <v>#NAME?</v>
      </c>
    </row>
    <row r="16" ht="13.5" customHeight="1" s="1" customFormat="1">
      <c r="A16" s="1" t="s">
        <v>9</v>
      </c>
      <c r="B16" s="4" t="s">
        <v>22</v>
      </c>
      <c r="C16" s="5" t="s">
        <v>9</v>
      </c>
      <c r="D16" s="6" t="s">
        <v>9</v>
      </c>
      <c r="E16" s="5" t="s">
        <v>9</v>
      </c>
      <c r="F16" s="5" t="s">
        <v>9</v>
      </c>
      <c r="G16" s="5" t="s">
        <v>9</v>
      </c>
      <c r="H16" s="10">
        <v>5223.6</v>
      </c>
      <c r="I16" s="5" t="s">
        <v>9</v>
      </c>
      <c r="L16" s="1">
        <f t="shared" si="0"/>
        <v>0</v>
      </c>
      <c r="M16" s="1" t="e">
        <f ref="M16:M16" t="array">_xll.BDP(L16&amp;" equity","PX_YEST_CLOSE")</f>
        <v>#NAME?</v>
      </c>
      <c r="N16" s="1" t="e">
        <f t="shared" si="2"/>
        <v>#NAME?</v>
      </c>
      <c r="P16" s="7" t="e">
        <f t="shared" si="1"/>
        <v>#NAME?</v>
      </c>
    </row>
    <row r="17" ht="12.75" customHeight="1" s="1" customFormat="1">
      <c r="A17" s="1" t="s">
        <v>9</v>
      </c>
      <c r="B17" s="4" t="s">
        <v>22</v>
      </c>
      <c r="C17" s="5" t="s">
        <v>9</v>
      </c>
      <c r="D17" s="6" t="s">
        <v>9</v>
      </c>
      <c r="E17" s="5" t="s">
        <v>9</v>
      </c>
      <c r="F17" s="5" t="s">
        <v>9</v>
      </c>
      <c r="G17" s="5" t="s">
        <v>9</v>
      </c>
      <c r="H17" s="10">
        <v>5223.6</v>
      </c>
      <c r="I17" s="5" t="s">
        <v>9</v>
      </c>
      <c r="L17" s="1">
        <f t="shared" si="0"/>
        <v>0</v>
      </c>
      <c r="M17" s="1" t="e">
        <f ref="M17:M17" t="array">_xll.BDP(L17&amp;" equity","PX_YEST_CLOSE")</f>
        <v>#NAME?</v>
      </c>
      <c r="N17" s="1" t="e">
        <f t="shared" si="2"/>
        <v>#NAME?</v>
      </c>
      <c r="P17" s="7" t="e">
        <f t="shared" si="1"/>
        <v>#NAME?</v>
      </c>
    </row>
    <row r="18" ht="12.75" customHeight="1" s="1" customFormat="1">
      <c r="A18" s="1" t="s">
        <v>9</v>
      </c>
      <c r="B18" s="4" t="s">
        <v>22</v>
      </c>
      <c r="C18" s="5" t="s">
        <v>9</v>
      </c>
      <c r="D18" s="6" t="s">
        <v>9</v>
      </c>
      <c r="E18" s="5" t="s">
        <v>9</v>
      </c>
      <c r="F18" s="5" t="s">
        <v>9</v>
      </c>
      <c r="G18" s="5" t="s">
        <v>9</v>
      </c>
      <c r="H18" s="10">
        <v>5223.6</v>
      </c>
      <c r="I18" s="5" t="s">
        <v>9</v>
      </c>
      <c r="L18" s="1">
        <f t="shared" si="0"/>
        <v>0</v>
      </c>
      <c r="M18" s="1" t="e">
        <f ref="M18:M18" t="array">_xll.BDP(L18&amp;" equity","PX_YEST_CLOSE")</f>
        <v>#NAME?</v>
      </c>
      <c r="N18" s="1" t="e">
        <f t="shared" si="2"/>
        <v>#NAME?</v>
      </c>
      <c r="P18" s="7" t="e">
        <f t="shared" si="1"/>
        <v>#NAME?</v>
      </c>
    </row>
    <row r="19" ht="13.5" customHeight="1" s="1" customFormat="1">
      <c r="A19" s="1" t="s">
        <v>9</v>
      </c>
      <c r="B19" s="4" t="s">
        <v>23</v>
      </c>
      <c r="C19" s="5" t="s">
        <v>9</v>
      </c>
      <c r="D19" s="6" t="s">
        <v>9</v>
      </c>
      <c r="E19" s="5" t="s">
        <v>9</v>
      </c>
      <c r="F19" s="5" t="s">
        <v>9</v>
      </c>
      <c r="G19" s="5" t="s">
        <v>9</v>
      </c>
      <c r="H19" s="10">
        <v>14034.353</v>
      </c>
      <c r="I19" s="5" t="s">
        <v>9</v>
      </c>
      <c r="L19" s="1">
        <f t="shared" si="0"/>
        <v>0</v>
      </c>
      <c r="M19" s="1" t="e">
        <f ref="M19:M19" t="array">_xll.BDP(L19&amp;" equity","PX_YEST_CLOSE")</f>
        <v>#NAME?</v>
      </c>
      <c r="N19" s="1" t="e">
        <f t="shared" si="2"/>
        <v>#NAME?</v>
      </c>
      <c r="P19" s="7" t="e">
        <f t="shared" si="1"/>
        <v>#NAME?</v>
      </c>
    </row>
    <row r="20" ht="12.75" customHeight="1" s="1" customFormat="1">
      <c r="A20" s="1" t="s">
        <v>9</v>
      </c>
      <c r="B20" s="4" t="s">
        <v>23</v>
      </c>
      <c r="C20" s="5" t="s">
        <v>9</v>
      </c>
      <c r="D20" s="6" t="s">
        <v>9</v>
      </c>
      <c r="E20" s="5" t="s">
        <v>9</v>
      </c>
      <c r="F20" s="5" t="s">
        <v>9</v>
      </c>
      <c r="G20" s="5" t="s">
        <v>9</v>
      </c>
      <c r="H20" s="10">
        <v>14034.353</v>
      </c>
      <c r="I20" s="5" t="s">
        <v>9</v>
      </c>
      <c r="L20" s="1">
        <f t="shared" si="0"/>
        <v>0</v>
      </c>
      <c r="M20" s="1" t="e">
        <f ref="M20:M20" t="array">_xll.BDP(L20&amp;" equity","PX_YEST_CLOSE")</f>
        <v>#NAME?</v>
      </c>
      <c r="N20" s="1" t="e">
        <f t="shared" si="2"/>
        <v>#NAME?</v>
      </c>
      <c r="P20" s="7" t="e">
        <f t="shared" si="1"/>
        <v>#NAME?</v>
      </c>
    </row>
    <row r="21" ht="12.75" customHeight="1" s="1" customFormat="1">
      <c r="A21" s="1" t="s">
        <v>9</v>
      </c>
      <c r="B21" s="4" t="s">
        <v>23</v>
      </c>
      <c r="C21" s="5" t="s">
        <v>9</v>
      </c>
      <c r="D21" s="6" t="s">
        <v>9</v>
      </c>
      <c r="E21" s="5" t="s">
        <v>9</v>
      </c>
      <c r="F21" s="5" t="s">
        <v>9</v>
      </c>
      <c r="G21" s="5" t="s">
        <v>9</v>
      </c>
      <c r="H21" s="10">
        <v>14034.353</v>
      </c>
      <c r="I21" s="5" t="s">
        <v>9</v>
      </c>
      <c r="L21" s="1">
        <f t="shared" si="0"/>
        <v>0</v>
      </c>
      <c r="M21" s="1" t="e">
        <f ref="M21:M21" t="array">_xll.BDP(L21&amp;" equity","PX_YEST_CLOSE")</f>
        <v>#NAME?</v>
      </c>
      <c r="N21" s="1" t="e">
        <f t="shared" si="2"/>
        <v>#NAME?</v>
      </c>
      <c r="P21" s="7" t="e">
        <f t="shared" si="1"/>
        <v>#NAME?</v>
      </c>
    </row>
    <row r="22" ht="12.75" customHeight="1" s="1" customFormat="1">
      <c r="A22" s="1" t="s">
        <v>9</v>
      </c>
      <c r="B22" s="4" t="s">
        <v>23</v>
      </c>
      <c r="C22" s="5" t="s">
        <v>9</v>
      </c>
      <c r="D22" s="6" t="s">
        <v>9</v>
      </c>
      <c r="E22" s="5" t="s">
        <v>9</v>
      </c>
      <c r="F22" s="5" t="s">
        <v>9</v>
      </c>
      <c r="G22" s="5" t="s">
        <v>9</v>
      </c>
      <c r="H22" s="10">
        <v>14034.353</v>
      </c>
      <c r="I22" s="5" t="s">
        <v>9</v>
      </c>
      <c r="L22" s="1">
        <f t="shared" si="0"/>
        <v>0</v>
      </c>
      <c r="M22" s="1" t="e">
        <f ref="M22:M22" t="array">_xll.BDP(L22&amp;" equity","PX_YEST_CLOSE")</f>
        <v>#NAME?</v>
      </c>
      <c r="N22" s="1" t="e">
        <f t="shared" si="2"/>
        <v>#NAME?</v>
      </c>
      <c r="P22" s="7" t="e">
        <f t="shared" si="1"/>
        <v>#NAME?</v>
      </c>
    </row>
    <row r="23" ht="13.5" customHeight="1" s="1" customFormat="1">
      <c r="A23" s="1" t="s">
        <v>9</v>
      </c>
      <c r="B23" s="4" t="s">
        <v>23</v>
      </c>
      <c r="C23" s="5" t="s">
        <v>9</v>
      </c>
      <c r="D23" s="6" t="s">
        <v>9</v>
      </c>
      <c r="E23" s="5" t="s">
        <v>9</v>
      </c>
      <c r="F23" s="5" t="s">
        <v>9</v>
      </c>
      <c r="G23" s="5" t="s">
        <v>9</v>
      </c>
      <c r="H23" s="10">
        <v>14034.353</v>
      </c>
      <c r="I23" s="5" t="s">
        <v>9</v>
      </c>
      <c r="L23" s="1">
        <f t="shared" si="0"/>
        <v>0</v>
      </c>
      <c r="M23" s="1" t="e">
        <f ref="M23:M23" t="array">_xll.BDP(L23&amp;" equity","PX_YEST_CLOSE")</f>
        <v>#NAME?</v>
      </c>
      <c r="N23" s="1" t="e">
        <f t="shared" si="2"/>
        <v>#NAME?</v>
      </c>
      <c r="P23" s="7" t="e">
        <f t="shared" si="1"/>
        <v>#NAME?</v>
      </c>
    </row>
    <row r="24" ht="12.75" customHeight="1" s="1" customFormat="1">
      <c r="A24" s="1" t="s">
        <v>9</v>
      </c>
      <c r="B24" s="4" t="s">
        <v>23</v>
      </c>
      <c r="C24" s="5" t="s">
        <v>9</v>
      </c>
      <c r="D24" s="6" t="s">
        <v>9</v>
      </c>
      <c r="E24" s="5" t="s">
        <v>9</v>
      </c>
      <c r="F24" s="5" t="s">
        <v>9</v>
      </c>
      <c r="G24" s="5" t="s">
        <v>9</v>
      </c>
      <c r="H24" s="10">
        <v>14034.353</v>
      </c>
      <c r="I24" s="5" t="s">
        <v>9</v>
      </c>
      <c r="L24" s="1">
        <f t="shared" si="0"/>
        <v>0</v>
      </c>
      <c r="M24" s="1" t="e">
        <f ref="M24:M24" t="array">_xll.BDP(L24&amp;" equity","PX_YEST_CLOSE")</f>
        <v>#NAME?</v>
      </c>
      <c r="N24" s="1" t="e">
        <f t="shared" si="2"/>
        <v>#NAME?</v>
      </c>
      <c r="P24" s="7" t="e">
        <f t="shared" si="1"/>
        <v>#NAME?</v>
      </c>
    </row>
    <row r="25" ht="12.75" customHeight="1" s="1" customFormat="1">
      <c r="A25" s="1" t="s">
        <v>9</v>
      </c>
      <c r="B25" s="4" t="s">
        <v>23</v>
      </c>
      <c r="C25" s="5" t="s">
        <v>9</v>
      </c>
      <c r="D25" s="6" t="s">
        <v>9</v>
      </c>
      <c r="E25" s="5" t="s">
        <v>9</v>
      </c>
      <c r="F25" s="5" t="s">
        <v>9</v>
      </c>
      <c r="G25" s="5" t="s">
        <v>9</v>
      </c>
      <c r="H25" s="10">
        <v>14034.353</v>
      </c>
      <c r="I25" s="5" t="s">
        <v>9</v>
      </c>
      <c r="L25" s="1">
        <f t="shared" si="0"/>
        <v>0</v>
      </c>
      <c r="M25" s="1" t="e">
        <f ref="M25:M25" t="array">_xll.BDP(L25&amp;" equity","PX_YEST_CLOSE")</f>
        <v>#NAME?</v>
      </c>
      <c r="N25" s="1" t="e">
        <f t="shared" si="2"/>
        <v>#NAME?</v>
      </c>
      <c r="P25" s="7" t="e">
        <f t="shared" si="1"/>
        <v>#NAME?</v>
      </c>
    </row>
    <row r="26" ht="12.75" customHeight="1" s="1" customFormat="1">
      <c r="A26" s="1" t="s">
        <v>9</v>
      </c>
      <c r="B26" s="4" t="s">
        <v>24</v>
      </c>
      <c r="C26" s="5" t="s">
        <v>9</v>
      </c>
      <c r="D26" s="6" t="s">
        <v>9</v>
      </c>
      <c r="E26" s="5" t="s">
        <v>9</v>
      </c>
      <c r="F26" s="5" t="s">
        <v>9</v>
      </c>
      <c r="G26" s="5" t="s">
        <v>9</v>
      </c>
      <c r="H26" s="10">
        <v>1962.29</v>
      </c>
      <c r="I26" s="5" t="s">
        <v>9</v>
      </c>
      <c r="L26" s="1">
        <f t="shared" si="0"/>
        <v>0</v>
      </c>
      <c r="M26" s="1" t="e">
        <f ref="M26:M26" t="array">_xll.BDP(L26&amp;" equity","PX_YEST_CLOSE")</f>
        <v>#NAME?</v>
      </c>
      <c r="N26" s="1" t="e">
        <f t="shared" si="2"/>
        <v>#NAME?</v>
      </c>
      <c r="P26" s="7" t="e">
        <f t="shared" si="1"/>
        <v>#NAME?</v>
      </c>
    </row>
    <row r="27" ht="13.5" customHeight="1" s="1" customFormat="1">
      <c r="A27" s="1" t="s">
        <v>9</v>
      </c>
      <c r="B27" s="4" t="s">
        <v>25</v>
      </c>
      <c r="C27" s="5" t="s">
        <v>9</v>
      </c>
      <c r="D27" s="6" t="s">
        <v>9</v>
      </c>
      <c r="E27" s="5" t="s">
        <v>9</v>
      </c>
      <c r="F27" s="5" t="s">
        <v>9</v>
      </c>
      <c r="G27" s="5" t="s">
        <v>9</v>
      </c>
      <c r="H27" s="10">
        <v>1042.24</v>
      </c>
      <c r="I27" s="5" t="s">
        <v>9</v>
      </c>
      <c r="L27" s="1">
        <f t="shared" si="0"/>
        <v>0</v>
      </c>
      <c r="M27" s="1" t="e">
        <f ref="M27:M27" t="array">_xll.BDP(L27&amp;" equity","PX_YEST_CLOSE")</f>
        <v>#NAME?</v>
      </c>
      <c r="N27" s="1" t="e">
        <f t="shared" si="2"/>
        <v>#NAME?</v>
      </c>
      <c r="P27" s="7" t="e">
        <f t="shared" si="1"/>
        <v>#NAME?</v>
      </c>
    </row>
    <row r="28" ht="12.75" customHeight="1" s="1" customFormat="1">
      <c r="A28" s="1" t="s">
        <v>9</v>
      </c>
      <c r="B28" s="4" t="s">
        <v>26</v>
      </c>
      <c r="C28" s="5" t="s">
        <v>9</v>
      </c>
      <c r="D28" s="9">
        <v>2106780</v>
      </c>
      <c r="E28" s="10">
        <v>124.65</v>
      </c>
      <c r="F28" s="5" t="s">
        <v>9</v>
      </c>
      <c r="G28" s="5" t="s">
        <v>9</v>
      </c>
      <c r="H28" s="10">
        <v>131.59</v>
      </c>
      <c r="I28" s="5" t="s">
        <v>9</v>
      </c>
      <c r="L28" s="1">
        <f t="shared" si="0"/>
        <v>0</v>
      </c>
      <c r="M28" s="1" t="e">
        <f ref="M28:M28" t="array">_xll.BDP(L28&amp;" equity","PX_YEST_CLOSE")</f>
        <v>#NAME?</v>
      </c>
      <c r="N28" s="1" t="e">
        <f t="shared" si="2"/>
        <v>#NAME?</v>
      </c>
      <c r="P28" s="7" t="e">
        <f t="shared" si="1"/>
        <v>#NAME?</v>
      </c>
    </row>
    <row r="29" ht="12.75" customHeight="1" s="1" customFormat="1">
      <c r="A29" s="1" t="s">
        <v>9</v>
      </c>
      <c r="B29" s="4" t="s">
        <v>27</v>
      </c>
      <c r="C29" s="5" t="s">
        <v>9</v>
      </c>
      <c r="D29" s="6" t="s">
        <v>28</v>
      </c>
      <c r="E29" s="10">
        <v>23.9</v>
      </c>
      <c r="F29" s="5" t="s">
        <v>9</v>
      </c>
      <c r="G29" s="5" t="s">
        <v>9</v>
      </c>
      <c r="H29" s="10">
        <v>23.93</v>
      </c>
      <c r="I29" s="5" t="s">
        <v>9</v>
      </c>
      <c r="L29" s="1">
        <f t="shared" si="0"/>
        <v>0</v>
      </c>
      <c r="M29" s="1" t="e">
        <f ref="M29:M29" t="array">_xll.BDP(L29&amp;" equity","PX_YEST_CLOSE")</f>
        <v>#NAME?</v>
      </c>
      <c r="N29" s="1" t="e">
        <f t="shared" si="2"/>
        <v>#NAME?</v>
      </c>
      <c r="P29" s="7" t="e">
        <f t="shared" si="1"/>
        <v>#NAME?</v>
      </c>
    </row>
    <row r="30" ht="13.5" customHeight="1" s="1" customFormat="1">
      <c r="A30" s="1" t="s">
        <v>9</v>
      </c>
      <c r="B30" s="4" t="s">
        <v>29</v>
      </c>
      <c r="C30" s="5" t="s">
        <v>9</v>
      </c>
      <c r="D30" s="6" t="s">
        <v>30</v>
      </c>
      <c r="E30" s="5" t="s">
        <v>9</v>
      </c>
      <c r="F30" s="5" t="s">
        <v>9</v>
      </c>
      <c r="G30" s="5" t="s">
        <v>9</v>
      </c>
      <c r="H30" s="10">
        <v>4.8</v>
      </c>
      <c r="I30" s="5" t="s">
        <v>9</v>
      </c>
      <c r="L30" s="1">
        <f t="shared" si="0"/>
        <v>0</v>
      </c>
      <c r="M30" s="1" t="e">
        <f ref="M30:M30" t="array">_xll.BDP(L30&amp;" equity","PX_YEST_CLOSE")</f>
        <v>#NAME?</v>
      </c>
      <c r="N30" s="1" t="e">
        <f t="shared" si="2"/>
        <v>#NAME?</v>
      </c>
      <c r="P30" s="7" t="e">
        <f t="shared" si="1"/>
        <v>#NAME?</v>
      </c>
    </row>
    <row r="31" ht="12.75" customHeight="1" s="1" customFormat="1">
      <c r="A31" s="1" t="s">
        <v>9</v>
      </c>
      <c r="B31" s="4" t="s">
        <v>31</v>
      </c>
      <c r="C31" s="5" t="s">
        <v>9</v>
      </c>
      <c r="D31" s="9">
        <v>2801290</v>
      </c>
      <c r="E31" s="5" t="s">
        <v>9</v>
      </c>
      <c r="F31" s="5" t="s">
        <v>9</v>
      </c>
      <c r="G31" s="5" t="s">
        <v>9</v>
      </c>
      <c r="H31" s="10">
        <v>89.02</v>
      </c>
      <c r="I31" s="5" t="s">
        <v>9</v>
      </c>
      <c r="L31" s="1">
        <f t="shared" si="0"/>
        <v>0</v>
      </c>
      <c r="M31" s="1" t="e">
        <f ref="M31:M31" t="array">_xll.BDP(L31&amp;" equity","PX_YEST_CLOSE")</f>
        <v>#NAME?</v>
      </c>
      <c r="N31" s="1" t="e">
        <f t="shared" si="2"/>
        <v>#NAME?</v>
      </c>
      <c r="P31" s="7" t="e">
        <f t="shared" si="1"/>
        <v>#NAME?</v>
      </c>
    </row>
    <row r="32" ht="12.75" customHeight="1" s="1" customFormat="1">
      <c r="A32" s="1" t="s">
        <v>9</v>
      </c>
      <c r="B32" s="4" t="s">
        <v>32</v>
      </c>
      <c r="C32" s="5" t="s">
        <v>9</v>
      </c>
      <c r="D32" s="6" t="s">
        <v>9</v>
      </c>
      <c r="E32" s="5" t="s">
        <v>9</v>
      </c>
      <c r="F32" s="5" t="s">
        <v>9</v>
      </c>
      <c r="G32" s="5" t="s">
        <v>9</v>
      </c>
      <c r="H32" s="10">
        <v>6369.5</v>
      </c>
      <c r="I32" s="5" t="s">
        <v>9</v>
      </c>
      <c r="L32" s="1">
        <f t="shared" si="0"/>
        <v>0</v>
      </c>
      <c r="M32" s="1" t="e">
        <f ref="M32:M32" t="array">_xll.BDP(L32&amp;" equity","PX_YEST_CLOSE")</f>
        <v>#NAME?</v>
      </c>
      <c r="N32" s="1" t="e">
        <f t="shared" si="2"/>
        <v>#NAME?</v>
      </c>
      <c r="P32" s="7" t="e">
        <f t="shared" si="1"/>
        <v>#NAME?</v>
      </c>
    </row>
    <row r="33" ht="12.75" customHeight="1" s="1" customFormat="1">
      <c r="A33" s="1" t="s">
        <v>9</v>
      </c>
      <c r="B33" s="4" t="s">
        <v>33</v>
      </c>
      <c r="C33" s="5" t="s">
        <v>9</v>
      </c>
      <c r="D33" s="6" t="s">
        <v>9</v>
      </c>
      <c r="E33" s="5" t="s">
        <v>9</v>
      </c>
      <c r="F33" s="5" t="s">
        <v>9</v>
      </c>
      <c r="G33" s="5" t="s">
        <v>9</v>
      </c>
      <c r="H33" s="10">
        <v>118.66</v>
      </c>
      <c r="I33" s="5" t="s">
        <v>9</v>
      </c>
      <c r="L33" s="1">
        <f t="shared" si="0"/>
        <v>0</v>
      </c>
      <c r="M33" s="1" t="e">
        <f ref="M33:M33" t="array">_xll.BDP(L33&amp;" equity","PX_YEST_CLOSE")</f>
        <v>#NAME?</v>
      </c>
      <c r="N33" s="1" t="e">
        <f t="shared" si="2"/>
        <v>#NAME?</v>
      </c>
      <c r="P33" s="7" t="e">
        <f t="shared" si="1"/>
        <v>#NAME?</v>
      </c>
    </row>
    <row r="34" ht="13.5" customHeight="1" s="1" customFormat="1">
      <c r="A34" s="1" t="s">
        <v>9</v>
      </c>
      <c r="B34" s="4" t="s">
        <v>34</v>
      </c>
      <c r="C34" s="5" t="s">
        <v>9</v>
      </c>
      <c r="D34" s="6" t="s">
        <v>9</v>
      </c>
      <c r="E34" s="5" t="s">
        <v>9</v>
      </c>
      <c r="F34" s="5" t="s">
        <v>9</v>
      </c>
      <c r="G34" s="5" t="s">
        <v>9</v>
      </c>
      <c r="H34" s="10">
        <v>1.02</v>
      </c>
      <c r="I34" s="5" t="s">
        <v>9</v>
      </c>
      <c r="L34" s="1">
        <f t="shared" si="0"/>
        <v>0</v>
      </c>
      <c r="M34" s="1" t="e">
        <f ref="M34:M34" t="array">_xll.BDP(L34&amp;" equity","PX_YEST_CLOSE")</f>
        <v>#NAME?</v>
      </c>
      <c r="N34" s="1" t="e">
        <f t="shared" si="2"/>
        <v>#NAME?</v>
      </c>
      <c r="P34" s="7" t="e">
        <f t="shared" si="1"/>
        <v>#NAME?</v>
      </c>
    </row>
    <row r="35" ht="12.75" customHeight="1" s="1" customFormat="1">
      <c r="A35" s="1" t="s">
        <v>9</v>
      </c>
      <c r="B35" s="4" t="s">
        <v>35</v>
      </c>
      <c r="C35" s="5" t="s">
        <v>9</v>
      </c>
      <c r="D35" s="9">
        <v>2971546</v>
      </c>
      <c r="E35" s="5" t="s">
        <v>9</v>
      </c>
      <c r="F35" s="5" t="s">
        <v>9</v>
      </c>
      <c r="G35" s="5" t="s">
        <v>9</v>
      </c>
      <c r="H35" s="10">
        <v>87.82</v>
      </c>
      <c r="I35" s="5" t="s">
        <v>9</v>
      </c>
      <c r="L35" s="1">
        <f t="shared" si="0"/>
        <v>0</v>
      </c>
      <c r="M35" s="1" t="e">
        <f ref="M35:M35" t="array">_xll.BDP(L35&amp;" equity","PX_YEST_CLOSE")</f>
        <v>#NAME?</v>
      </c>
      <c r="N35" s="1" t="e">
        <f t="shared" si="2"/>
        <v>#NAME?</v>
      </c>
      <c r="P35" s="7" t="e">
        <f t="shared" si="1"/>
        <v>#NAME?</v>
      </c>
    </row>
    <row r="36" ht="12.75" customHeight="1" s="1" customFormat="1">
      <c r="A36" s="1" t="s">
        <v>9</v>
      </c>
      <c r="B36" s="4" t="s">
        <v>36</v>
      </c>
      <c r="C36" s="5" t="s">
        <v>9</v>
      </c>
      <c r="D36" s="6" t="s">
        <v>37</v>
      </c>
      <c r="E36" s="5" t="s">
        <v>9</v>
      </c>
      <c r="F36" s="5" t="s">
        <v>9</v>
      </c>
      <c r="G36" s="5" t="s">
        <v>9</v>
      </c>
      <c r="H36" s="10">
        <v>63.34</v>
      </c>
      <c r="I36" s="5" t="s">
        <v>9</v>
      </c>
      <c r="L36" s="1">
        <f t="shared" si="0"/>
        <v>0</v>
      </c>
      <c r="M36" s="1" t="e">
        <f ref="M36:M36" t="array">_xll.BDP(L36&amp;" equity","PX_YEST_CLOSE")</f>
        <v>#NAME?</v>
      </c>
      <c r="N36" s="1" t="e">
        <f t="shared" si="2"/>
        <v>#NAME?</v>
      </c>
      <c r="P36" s="7" t="e">
        <f t="shared" si="1"/>
        <v>#NAME?</v>
      </c>
    </row>
    <row r="37" ht="13.5" customHeight="1" s="1" customFormat="1">
      <c r="A37" s="1" t="s">
        <v>9</v>
      </c>
      <c r="B37" s="4" t="s">
        <v>38</v>
      </c>
      <c r="C37" s="5" t="s">
        <v>9</v>
      </c>
      <c r="D37" s="6" t="s">
        <v>39</v>
      </c>
      <c r="E37" s="10">
        <v>2.271</v>
      </c>
      <c r="F37" s="5" t="s">
        <v>9</v>
      </c>
      <c r="G37" s="5" t="s">
        <v>9</v>
      </c>
      <c r="H37" s="10">
        <v>2.271</v>
      </c>
      <c r="I37" s="5" t="s">
        <v>9</v>
      </c>
      <c r="L37" s="1">
        <f t="shared" si="0"/>
        <v>0</v>
      </c>
      <c r="M37" s="1" t="e">
        <f ref="M37:M37" t="array">_xll.BDP(L37&amp;" equity","PX_YEST_CLOSE")</f>
        <v>#NAME?</v>
      </c>
      <c r="N37" s="1" t="e">
        <f t="shared" si="2"/>
        <v>#NAME?</v>
      </c>
      <c r="P37" s="7" t="e">
        <f t="shared" si="1"/>
        <v>#NAME?</v>
      </c>
    </row>
    <row r="38" ht="12.75" customHeight="1" s="1" customFormat="1">
      <c r="A38" s="1" t="s">
        <v>9</v>
      </c>
      <c r="B38" s="4" t="s">
        <v>40</v>
      </c>
      <c r="C38" s="5" t="s">
        <v>9</v>
      </c>
      <c r="D38" s="6" t="s">
        <v>41</v>
      </c>
      <c r="E38" s="5" t="s">
        <v>9</v>
      </c>
      <c r="F38" s="5" t="s">
        <v>9</v>
      </c>
      <c r="G38" s="5" t="s">
        <v>9</v>
      </c>
      <c r="H38" s="10">
        <v>212.49</v>
      </c>
      <c r="I38" s="5" t="s">
        <v>9</v>
      </c>
      <c r="L38" s="1">
        <f t="shared" si="0"/>
        <v>0</v>
      </c>
      <c r="M38" s="1" t="e">
        <f ref="M38:M38" t="array">_xll.BDP(L38&amp;" equity","PX_YEST_CLOSE")</f>
        <v>#NAME?</v>
      </c>
      <c r="N38" s="1" t="e">
        <f t="shared" si="2"/>
        <v>#NAME?</v>
      </c>
      <c r="P38" s="7" t="e">
        <f t="shared" si="1"/>
        <v>#NAME?</v>
      </c>
    </row>
    <row r="39" ht="12.75" customHeight="1" s="1" customFormat="1">
      <c r="A39" s="1" t="s">
        <v>9</v>
      </c>
      <c r="B39" s="4" t="s">
        <v>40</v>
      </c>
      <c r="C39" s="5" t="s">
        <v>9</v>
      </c>
      <c r="D39" s="6" t="s">
        <v>41</v>
      </c>
      <c r="E39" s="10">
        <v>212.82</v>
      </c>
      <c r="F39" s="5" t="s">
        <v>9</v>
      </c>
      <c r="G39" s="5" t="s">
        <v>9</v>
      </c>
      <c r="H39" s="10">
        <v>212.49</v>
      </c>
      <c r="I39" s="5" t="s">
        <v>9</v>
      </c>
      <c r="L39" s="1">
        <f t="shared" si="0"/>
        <v>0</v>
      </c>
      <c r="M39" s="1" t="e">
        <f ref="M39:M39" t="array">_xll.BDP(L39&amp;" equity","PX_YEST_CLOSE")</f>
        <v>#NAME?</v>
      </c>
      <c r="N39" s="1" t="e">
        <f t="shared" si="2"/>
        <v>#NAME?</v>
      </c>
      <c r="P39" s="7" t="e">
        <f t="shared" si="1"/>
        <v>#NAME?</v>
      </c>
    </row>
    <row r="40" ht="12.75" customHeight="1" s="1" customFormat="1">
      <c r="A40" s="1" t="s">
        <v>9</v>
      </c>
      <c r="B40" s="4" t="s">
        <v>42</v>
      </c>
      <c r="C40" s="5" t="s">
        <v>9</v>
      </c>
      <c r="D40" s="6" t="s">
        <v>43</v>
      </c>
      <c r="E40" s="5" t="s">
        <v>9</v>
      </c>
      <c r="F40" s="5" t="s">
        <v>9</v>
      </c>
      <c r="G40" s="5" t="s">
        <v>9</v>
      </c>
      <c r="H40" s="10">
        <v>122.72</v>
      </c>
      <c r="I40" s="5" t="s">
        <v>9</v>
      </c>
      <c r="L40" s="1">
        <f t="shared" si="0"/>
        <v>0</v>
      </c>
      <c r="M40" s="1" t="e">
        <f ref="M40:M40" t="array">_xll.BDP(L40&amp;" equity","PX_YEST_CLOSE")</f>
        <v>#NAME?</v>
      </c>
      <c r="N40" s="1" t="e">
        <f t="shared" si="2"/>
        <v>#NAME?</v>
      </c>
      <c r="P40" s="7" t="e">
        <f t="shared" si="1"/>
        <v>#NAME?</v>
      </c>
    </row>
    <row r="41" ht="13.5" customHeight="1" s="1" customFormat="1">
      <c r="A41" s="1" t="s">
        <v>9</v>
      </c>
      <c r="B41" s="4" t="s">
        <v>44</v>
      </c>
      <c r="C41" s="5" t="s">
        <v>9</v>
      </c>
      <c r="D41" s="9">
        <v>6160038</v>
      </c>
      <c r="E41" s="10">
        <v>41.07</v>
      </c>
      <c r="F41" s="5" t="s">
        <v>9</v>
      </c>
      <c r="G41" s="5" t="s">
        <v>9</v>
      </c>
      <c r="H41" s="10">
        <v>41.24</v>
      </c>
      <c r="I41" s="5" t="s">
        <v>9</v>
      </c>
      <c r="L41" s="1">
        <f t="shared" si="0"/>
        <v>0</v>
      </c>
      <c r="M41" s="1" t="e">
        <f ref="M41:M41" t="array">_xll.BDP(L41&amp;" equity","PX_YEST_CLOSE")</f>
        <v>#NAME?</v>
      </c>
      <c r="N41" s="1" t="e">
        <f t="shared" si="2"/>
        <v>#NAME?</v>
      </c>
      <c r="P41" s="7" t="e">
        <f t="shared" si="1"/>
        <v>#NAME?</v>
      </c>
    </row>
    <row r="42" ht="12.75" customHeight="1" s="1" customFormat="1">
      <c r="A42" s="1" t="s">
        <v>9</v>
      </c>
      <c r="B42" s="4" t="s">
        <v>45</v>
      </c>
      <c r="C42" s="5" t="s">
        <v>9</v>
      </c>
      <c r="D42" s="6" t="s">
        <v>46</v>
      </c>
      <c r="E42" s="5" t="s">
        <v>9</v>
      </c>
      <c r="F42" s="5" t="s">
        <v>9</v>
      </c>
      <c r="G42" s="5" t="s">
        <v>9</v>
      </c>
      <c r="H42" s="10">
        <v>149.57</v>
      </c>
      <c r="I42" s="5" t="s">
        <v>9</v>
      </c>
      <c r="L42" s="1">
        <f t="shared" si="0"/>
        <v>0</v>
      </c>
      <c r="M42" s="1" t="e">
        <f ref="M42:M42" t="array">_xll.BDP(L42&amp;" equity","PX_YEST_CLOSE")</f>
        <v>#NAME?</v>
      </c>
      <c r="N42" s="1" t="e">
        <f t="shared" si="2"/>
        <v>#NAME?</v>
      </c>
      <c r="P42" s="7" t="e">
        <f t="shared" si="1"/>
        <v>#NAME?</v>
      </c>
    </row>
    <row r="43" ht="12.75" customHeight="1" s="1" customFormat="1">
      <c r="A43" s="1" t="s">
        <v>9</v>
      </c>
      <c r="B43" s="4" t="s">
        <v>47</v>
      </c>
      <c r="C43" s="5" t="s">
        <v>9</v>
      </c>
      <c r="D43" s="9">
        <v>6459286</v>
      </c>
      <c r="E43" s="10">
        <v>12.05</v>
      </c>
      <c r="F43" s="5" t="s">
        <v>9</v>
      </c>
      <c r="G43" s="5" t="s">
        <v>9</v>
      </c>
      <c r="H43" s="10">
        <v>11.9</v>
      </c>
      <c r="I43" s="5" t="s">
        <v>9</v>
      </c>
      <c r="L43" s="1">
        <f t="shared" si="0"/>
        <v>0</v>
      </c>
      <c r="M43" s="1" t="e">
        <f ref="M43:M43" t="array">_xll.BDP(L43&amp;" equity","PX_YEST_CLOSE")</f>
        <v>#NAME?</v>
      </c>
      <c r="N43" s="1" t="e">
        <f t="shared" si="2"/>
        <v>#NAME?</v>
      </c>
      <c r="P43" s="7" t="e">
        <f t="shared" si="1"/>
        <v>#NAME?</v>
      </c>
    </row>
    <row r="44" ht="13.5" customHeight="1" s="1" customFormat="1">
      <c r="A44" s="1" t="s">
        <v>9</v>
      </c>
      <c r="B44" s="4" t="s">
        <v>48</v>
      </c>
      <c r="C44" s="5" t="s">
        <v>9</v>
      </c>
      <c r="D44" s="9">
        <v>6340250</v>
      </c>
      <c r="E44" s="5" t="s">
        <v>9</v>
      </c>
      <c r="F44" s="5" t="s">
        <v>9</v>
      </c>
      <c r="G44" s="5" t="s">
        <v>9</v>
      </c>
      <c r="H44" s="10">
        <v>36.94</v>
      </c>
      <c r="I44" s="5" t="s">
        <v>9</v>
      </c>
      <c r="L44" s="1">
        <f t="shared" si="0"/>
        <v>0</v>
      </c>
      <c r="M44" s="1" t="e">
        <f ref="M44:M44" t="array">_xll.BDP(L44&amp;" equity","PX_YEST_CLOSE")</f>
        <v>#NAME?</v>
      </c>
      <c r="N44" s="1" t="e">
        <f t="shared" si="2"/>
        <v>#NAME?</v>
      </c>
      <c r="P44" s="7" t="e">
        <f t="shared" si="1"/>
        <v>#NAME?</v>
      </c>
    </row>
    <row r="45" ht="12.75" customHeight="1" s="1" customFormat="1">
      <c r="A45" s="1" t="s">
        <v>9</v>
      </c>
      <c r="B45" s="4" t="s">
        <v>48</v>
      </c>
      <c r="C45" s="5" t="s">
        <v>9</v>
      </c>
      <c r="D45" s="9">
        <v>6340250</v>
      </c>
      <c r="E45" s="10">
        <v>37.05</v>
      </c>
      <c r="F45" s="5" t="s">
        <v>9</v>
      </c>
      <c r="G45" s="5" t="s">
        <v>9</v>
      </c>
      <c r="H45" s="10">
        <v>36.94</v>
      </c>
      <c r="I45" s="5" t="s">
        <v>9</v>
      </c>
      <c r="L45" s="1">
        <f t="shared" si="0"/>
        <v>0</v>
      </c>
      <c r="M45" s="1" t="e">
        <f ref="M45:M45" t="array">_xll.BDP(L45&amp;" equity","PX_YEST_CLOSE")</f>
        <v>#NAME?</v>
      </c>
      <c r="N45" s="1" t="e">
        <f t="shared" si="2"/>
        <v>#NAME?</v>
      </c>
      <c r="P45" s="7" t="e">
        <f t="shared" si="1"/>
        <v>#NAME?</v>
      </c>
    </row>
    <row r="46" ht="12.75" customHeight="1" s="1" customFormat="1">
      <c r="A46" s="1" t="s">
        <v>9</v>
      </c>
      <c r="B46" s="4" t="s">
        <v>49</v>
      </c>
      <c r="C46" s="5" t="s">
        <v>9</v>
      </c>
      <c r="D46" s="9">
        <v>6603038</v>
      </c>
      <c r="E46" s="10">
        <v>61.61</v>
      </c>
      <c r="F46" s="5" t="s">
        <v>9</v>
      </c>
      <c r="G46" s="5" t="s">
        <v>9</v>
      </c>
      <c r="H46" s="10">
        <v>61.5</v>
      </c>
      <c r="I46" s="5" t="s">
        <v>9</v>
      </c>
      <c r="L46" s="1">
        <f t="shared" si="0"/>
        <v>0</v>
      </c>
      <c r="M46" s="1" t="e">
        <f ref="M46:M46" t="array">_xll.BDP(L46&amp;" equity","PX_YEST_CLOSE")</f>
        <v>#NAME?</v>
      </c>
      <c r="N46" s="1" t="e">
        <f t="shared" si="2"/>
        <v>#NAME?</v>
      </c>
      <c r="P46" s="7" t="e">
        <f t="shared" si="1"/>
        <v>#NAME?</v>
      </c>
    </row>
    <row r="47" ht="12.75" customHeight="1" s="1" customFormat="1">
      <c r="A47" s="1" t="s">
        <v>9</v>
      </c>
      <c r="B47" s="4" t="s">
        <v>50</v>
      </c>
      <c r="C47" s="5" t="s">
        <v>9</v>
      </c>
      <c r="D47" s="6" t="s">
        <v>9</v>
      </c>
      <c r="E47" s="5" t="s">
        <v>9</v>
      </c>
      <c r="F47" s="5" t="s">
        <v>9</v>
      </c>
      <c r="G47" s="5" t="s">
        <v>9</v>
      </c>
      <c r="H47" s="10">
        <v>131.03</v>
      </c>
      <c r="I47" s="5" t="s">
        <v>9</v>
      </c>
      <c r="L47" s="1">
        <f t="shared" si="0"/>
        <v>0</v>
      </c>
      <c r="M47" s="1" t="e">
        <f ref="M47:M47" t="array">_xll.BDP(L47&amp;" equity","PX_YEST_CLOSE")</f>
        <v>#NAME?</v>
      </c>
      <c r="N47" s="1" t="e">
        <f t="shared" si="2"/>
        <v>#NAME?</v>
      </c>
      <c r="P47" s="7" t="e">
        <f t="shared" si="1"/>
        <v>#NAME?</v>
      </c>
    </row>
    <row r="48" ht="13.5" customHeight="1" s="1" customFormat="1">
      <c r="A48" s="1" t="s">
        <v>9</v>
      </c>
      <c r="B48" s="4" t="s">
        <v>51</v>
      </c>
      <c r="C48" s="5" t="s">
        <v>9</v>
      </c>
      <c r="D48" s="6" t="s">
        <v>52</v>
      </c>
      <c r="E48" s="10">
        <v>7.55</v>
      </c>
      <c r="F48" s="5" t="s">
        <v>9</v>
      </c>
      <c r="G48" s="5" t="s">
        <v>9</v>
      </c>
      <c r="H48" s="10">
        <v>7.64</v>
      </c>
      <c r="I48" s="5" t="s">
        <v>9</v>
      </c>
      <c r="L48" s="1">
        <f t="shared" si="0"/>
        <v>0</v>
      </c>
      <c r="M48" s="1" t="e">
        <f ref="M48:M48" t="array">_xll.BDP(L48&amp;" equity","PX_YEST_CLOSE")</f>
        <v>#NAME?</v>
      </c>
      <c r="N48" s="1" t="e">
        <f t="shared" si="2"/>
        <v>#NAME?</v>
      </c>
      <c r="P48" s="7" t="e">
        <f t="shared" si="1"/>
        <v>#NAME?</v>
      </c>
    </row>
    <row r="49" ht="12.75" customHeight="1" s="1" customFormat="1">
      <c r="A49" s="1" t="s">
        <v>9</v>
      </c>
      <c r="B49" s="4" t="s">
        <v>53</v>
      </c>
      <c r="C49" s="5" t="s">
        <v>9</v>
      </c>
      <c r="D49" s="9">
        <v>6287250</v>
      </c>
      <c r="E49" s="10">
        <v>8.62</v>
      </c>
      <c r="F49" s="5" t="s">
        <v>9</v>
      </c>
      <c r="G49" s="5" t="s">
        <v>9</v>
      </c>
      <c r="H49" s="10">
        <v>8.69</v>
      </c>
      <c r="I49" s="5" t="s">
        <v>9</v>
      </c>
      <c r="L49" s="1">
        <f t="shared" si="0"/>
        <v>0</v>
      </c>
      <c r="M49" s="1" t="e">
        <f ref="M49:M49" t="array">_xll.BDP(L49&amp;" equity","PX_YEST_CLOSE")</f>
        <v>#NAME?</v>
      </c>
      <c r="N49" s="1" t="e">
        <f t="shared" si="2"/>
        <v>#NAME?</v>
      </c>
      <c r="P49" s="7" t="e">
        <f t="shared" si="1"/>
        <v>#NAME?</v>
      </c>
    </row>
    <row r="50" ht="12.75" customHeight="1" s="1" customFormat="1">
      <c r="A50" s="1" t="s">
        <v>9</v>
      </c>
      <c r="B50" s="4" t="s">
        <v>54</v>
      </c>
      <c r="C50" s="5" t="s">
        <v>9</v>
      </c>
      <c r="D50" s="6" t="s">
        <v>55</v>
      </c>
      <c r="E50" s="10">
        <v>5.7</v>
      </c>
      <c r="F50" s="5" t="s">
        <v>9</v>
      </c>
      <c r="G50" s="5" t="s">
        <v>9</v>
      </c>
      <c r="H50" s="10">
        <v>5.75</v>
      </c>
      <c r="I50" s="5" t="s">
        <v>9</v>
      </c>
      <c r="L50" s="1">
        <f t="shared" si="0"/>
        <v>0</v>
      </c>
      <c r="M50" s="1" t="e">
        <f ref="M50:M50" t="array">_xll.BDP(L50&amp;" equity","PX_YEST_CLOSE")</f>
        <v>#NAME?</v>
      </c>
      <c r="N50" s="1" t="e">
        <f t="shared" si="2"/>
        <v>#NAME?</v>
      </c>
      <c r="P50" s="7" t="e">
        <f t="shared" si="1"/>
        <v>#NAME?</v>
      </c>
    </row>
    <row r="51" ht="12.75" customHeight="1" s="1" customFormat="1">
      <c r="A51" s="1" t="s">
        <v>9</v>
      </c>
      <c r="B51" s="4" t="s">
        <v>56</v>
      </c>
      <c r="C51" s="5" t="s">
        <v>9</v>
      </c>
      <c r="D51" s="6" t="s">
        <v>57</v>
      </c>
      <c r="E51" s="5" t="s">
        <v>9</v>
      </c>
      <c r="F51" s="5" t="s">
        <v>9</v>
      </c>
      <c r="G51" s="5" t="s">
        <v>9</v>
      </c>
      <c r="H51" s="10">
        <v>8.05</v>
      </c>
      <c r="I51" s="5" t="s">
        <v>9</v>
      </c>
      <c r="L51" s="1">
        <f t="shared" si="0"/>
        <v>0</v>
      </c>
      <c r="M51" s="1" t="e">
        <f ref="M51:M51" t="array">_xll.BDP(L51&amp;" equity","PX_YEST_CLOSE")</f>
        <v>#NAME?</v>
      </c>
      <c r="N51" s="1" t="e">
        <f t="shared" si="2"/>
        <v>#NAME?</v>
      </c>
      <c r="P51" s="7" t="e">
        <f t="shared" si="1"/>
        <v>#NAME?</v>
      </c>
    </row>
    <row r="52" ht="13.5" customHeight="1" s="1" customFormat="1">
      <c r="A52" s="1" t="s">
        <v>9</v>
      </c>
      <c r="B52" s="4" t="s">
        <v>58</v>
      </c>
      <c r="C52" s="5" t="s">
        <v>9</v>
      </c>
      <c r="D52" s="6" t="s">
        <v>59</v>
      </c>
      <c r="E52" s="5" t="s">
        <v>9</v>
      </c>
      <c r="F52" s="5" t="s">
        <v>9</v>
      </c>
      <c r="G52" s="5" t="s">
        <v>9</v>
      </c>
      <c r="H52" s="10">
        <v>42.88</v>
      </c>
      <c r="I52" s="5" t="s">
        <v>9</v>
      </c>
      <c r="L52" s="1">
        <f t="shared" si="0"/>
        <v>0</v>
      </c>
      <c r="M52" s="1" t="e">
        <f ref="M52:M52" t="array">_xll.BDP(L52&amp;" equity","PX_YEST_CLOSE")</f>
        <v>#NAME?</v>
      </c>
      <c r="N52" s="1" t="e">
        <f t="shared" si="2"/>
        <v>#NAME?</v>
      </c>
      <c r="P52" s="7" t="e">
        <f t="shared" si="1"/>
        <v>#NAME?</v>
      </c>
    </row>
    <row r="53" ht="12.75" customHeight="1" s="1" customFormat="1">
      <c r="A53" s="1" t="s">
        <v>9</v>
      </c>
      <c r="B53" s="4" t="s">
        <v>60</v>
      </c>
      <c r="C53" s="5" t="s">
        <v>9</v>
      </c>
      <c r="D53" s="6" t="s">
        <v>61</v>
      </c>
      <c r="E53" s="10">
        <v>6.21</v>
      </c>
      <c r="F53" s="5" t="s">
        <v>9</v>
      </c>
      <c r="G53" s="5" t="s">
        <v>9</v>
      </c>
      <c r="H53" s="10">
        <v>6.25</v>
      </c>
      <c r="I53" s="5" t="s">
        <v>9</v>
      </c>
      <c r="L53" s="1">
        <f t="shared" si="0"/>
        <v>0</v>
      </c>
      <c r="M53" s="1" t="e">
        <f ref="M53:M53" t="array">_xll.BDP(L53&amp;" equity","PX_YEST_CLOSE")</f>
        <v>#NAME?</v>
      </c>
      <c r="N53" s="1" t="e">
        <f t="shared" si="2"/>
        <v>#NAME?</v>
      </c>
      <c r="P53" s="7" t="e">
        <f t="shared" si="1"/>
        <v>#NAME?</v>
      </c>
    </row>
    <row r="54" ht="12.75" customHeight="1" s="1" customFormat="1">
      <c r="A54" s="1" t="s">
        <v>9</v>
      </c>
      <c r="B54" s="4" t="s">
        <v>62</v>
      </c>
      <c r="C54" s="5" t="s">
        <v>9</v>
      </c>
      <c r="D54" s="9">
        <v>6881436</v>
      </c>
      <c r="E54" s="10">
        <v>2.505</v>
      </c>
      <c r="F54" s="5" t="s">
        <v>9</v>
      </c>
      <c r="G54" s="5" t="s">
        <v>9</v>
      </c>
      <c r="H54" s="10">
        <v>2.48</v>
      </c>
      <c r="I54" s="5" t="s">
        <v>9</v>
      </c>
      <c r="L54" s="1">
        <f t="shared" si="0"/>
        <v>0</v>
      </c>
      <c r="M54" s="1" t="e">
        <f ref="M54:M54" t="array">_xll.BDP(L54&amp;" equity","PX_YEST_CLOSE")</f>
        <v>#NAME?</v>
      </c>
      <c r="N54" s="1" t="e">
        <f t="shared" si="2"/>
        <v>#NAME?</v>
      </c>
      <c r="P54" s="7" t="e">
        <f t="shared" si="1"/>
        <v>#NAME?</v>
      </c>
    </row>
    <row r="55" ht="13.5" customHeight="1" s="1" customFormat="1">
      <c r="A55" s="1" t="s">
        <v>9</v>
      </c>
      <c r="B55" s="4" t="s">
        <v>63</v>
      </c>
      <c r="C55" s="5" t="s">
        <v>9</v>
      </c>
      <c r="D55" s="9">
        <v>6152529</v>
      </c>
      <c r="E55" s="10">
        <v>9.17</v>
      </c>
      <c r="F55" s="5" t="s">
        <v>9</v>
      </c>
      <c r="G55" s="5" t="s">
        <v>9</v>
      </c>
      <c r="H55" s="10">
        <v>9.19</v>
      </c>
      <c r="I55" s="5" t="s">
        <v>9</v>
      </c>
      <c r="L55" s="1">
        <f t="shared" si="0"/>
        <v>0</v>
      </c>
      <c r="M55" s="1" t="e">
        <f ref="M55:M55" t="array">_xll.BDP(L55&amp;" equity","PX_YEST_CLOSE")</f>
        <v>#NAME?</v>
      </c>
      <c r="N55" s="1" t="e">
        <f t="shared" si="2"/>
        <v>#NAME?</v>
      </c>
      <c r="P55" s="7" t="e">
        <f t="shared" si="1"/>
        <v>#NAME?</v>
      </c>
    </row>
    <row r="56" ht="12.75" customHeight="1" s="1" customFormat="1">
      <c r="A56" s="1" t="s">
        <v>9</v>
      </c>
      <c r="B56" s="4" t="s">
        <v>64</v>
      </c>
      <c r="C56" s="5" t="s">
        <v>9</v>
      </c>
      <c r="D56" s="9">
        <v>2076281</v>
      </c>
      <c r="E56" s="5" t="s">
        <v>9</v>
      </c>
      <c r="F56" s="5" t="s">
        <v>9</v>
      </c>
      <c r="G56" s="5" t="s">
        <v>9</v>
      </c>
      <c r="H56" s="10">
        <v>76.44</v>
      </c>
      <c r="I56" s="5" t="s">
        <v>9</v>
      </c>
      <c r="L56" s="1">
        <f t="shared" si="0"/>
        <v>0</v>
      </c>
      <c r="M56" s="1" t="e">
        <f ref="M56:M56" t="array">_xll.BDP(L56&amp;" equity","PX_YEST_CLOSE")</f>
        <v>#NAME?</v>
      </c>
      <c r="N56" s="1" t="e">
        <f t="shared" si="2"/>
        <v>#NAME?</v>
      </c>
      <c r="P56" s="7" t="e">
        <f t="shared" si="1"/>
        <v>#NAME?</v>
      </c>
    </row>
    <row r="57" ht="12.75" customHeight="1" s="1" customFormat="1">
      <c r="A57" s="1" t="s">
        <v>9</v>
      </c>
      <c r="B57" s="4" t="s">
        <v>65</v>
      </c>
      <c r="C57" s="5" t="s">
        <v>9</v>
      </c>
      <c r="D57" s="9">
        <v>2754383</v>
      </c>
      <c r="E57" s="5" t="s">
        <v>9</v>
      </c>
      <c r="F57" s="5" t="s">
        <v>9</v>
      </c>
      <c r="G57" s="5" t="s">
        <v>9</v>
      </c>
      <c r="H57" s="10">
        <v>181.79</v>
      </c>
      <c r="I57" s="5" t="s">
        <v>9</v>
      </c>
      <c r="L57" s="1">
        <f t="shared" si="0"/>
        <v>0</v>
      </c>
      <c r="M57" s="1" t="e">
        <f ref="M57:M57" t="array">_xll.BDP(L57&amp;" equity","PX_YEST_CLOSE")</f>
        <v>#NAME?</v>
      </c>
      <c r="N57" s="1" t="e">
        <f t="shared" si="2"/>
        <v>#NAME?</v>
      </c>
      <c r="P57" s="7" t="e">
        <f t="shared" si="1"/>
        <v>#NAME?</v>
      </c>
    </row>
    <row r="58" ht="12.75" customHeight="1" s="1" customFormat="1">
      <c r="A58" s="1" t="s">
        <v>9</v>
      </c>
      <c r="B58" s="4" t="s">
        <v>66</v>
      </c>
      <c r="C58" s="5" t="s">
        <v>9</v>
      </c>
      <c r="D58" s="9">
        <v>6988337</v>
      </c>
      <c r="E58" s="9">
        <v>114500</v>
      </c>
      <c r="F58" s="5" t="s">
        <v>9</v>
      </c>
      <c r="G58" s="5" t="s">
        <v>9</v>
      </c>
      <c r="H58" s="9">
        <v>114500</v>
      </c>
      <c r="I58" s="5" t="s">
        <v>9</v>
      </c>
      <c r="L58" s="1">
        <f t="shared" si="0"/>
        <v>0</v>
      </c>
      <c r="M58" s="1" t="e">
        <f ref="M58:M58" t="array">_xll.BDP(L58&amp;" equity","PX_YEST_CLOSE")</f>
        <v>#NAME?</v>
      </c>
      <c r="N58" s="1" t="e">
        <f t="shared" si="2"/>
        <v>#NAME?</v>
      </c>
      <c r="P58" s="7" t="e">
        <f t="shared" si="1"/>
        <v>#NAME?</v>
      </c>
    </row>
    <row r="59" ht="13.5" customHeight="1" s="1" customFormat="1">
      <c r="A59" s="1" t="s">
        <v>9</v>
      </c>
      <c r="B59" s="4" t="s">
        <v>67</v>
      </c>
      <c r="C59" s="5" t="s">
        <v>9</v>
      </c>
      <c r="D59" s="9">
        <v>6490928</v>
      </c>
      <c r="E59" s="5" t="s">
        <v>9</v>
      </c>
      <c r="F59" s="5" t="s">
        <v>9</v>
      </c>
      <c r="G59" s="5" t="s">
        <v>9</v>
      </c>
      <c r="H59" s="9">
        <v>101800</v>
      </c>
      <c r="I59" s="5" t="s">
        <v>9</v>
      </c>
      <c r="L59" s="1">
        <f t="shared" si="0"/>
        <v>0</v>
      </c>
      <c r="M59" s="1" t="e">
        <f ref="M59:M59" t="array">_xll.BDP(L59&amp;" equity","PX_YEST_CLOSE")</f>
        <v>#NAME?</v>
      </c>
      <c r="N59" s="1" t="e">
        <f t="shared" si="2"/>
        <v>#NAME?</v>
      </c>
      <c r="P59" s="7" t="e">
        <f t="shared" si="1"/>
        <v>#NAME?</v>
      </c>
    </row>
    <row r="60" ht="12.75" customHeight="1" s="1" customFormat="1">
      <c r="A60" s="1" t="s">
        <v>9</v>
      </c>
      <c r="B60" s="4" t="s">
        <v>67</v>
      </c>
      <c r="C60" s="5" t="s">
        <v>9</v>
      </c>
      <c r="D60" s="9">
        <v>6490928</v>
      </c>
      <c r="E60" s="9">
        <v>101800</v>
      </c>
      <c r="F60" s="5" t="s">
        <v>9</v>
      </c>
      <c r="G60" s="5" t="s">
        <v>9</v>
      </c>
      <c r="H60" s="9">
        <v>101800</v>
      </c>
      <c r="I60" s="5" t="s">
        <v>9</v>
      </c>
      <c r="L60" s="1">
        <f t="shared" si="0"/>
        <v>0</v>
      </c>
      <c r="M60" s="1" t="e">
        <f ref="M60:M60" t="array">_xll.BDP(L60&amp;" equity","PX_YEST_CLOSE")</f>
        <v>#NAME?</v>
      </c>
      <c r="N60" s="1" t="e">
        <f t="shared" si="2"/>
        <v>#NAME?</v>
      </c>
      <c r="P60" s="7" t="e">
        <f t="shared" si="1"/>
        <v>#NAME?</v>
      </c>
    </row>
    <row r="61" ht="12.75" customHeight="1" s="1" customFormat="1">
      <c r="A61" s="1" t="s">
        <v>9</v>
      </c>
      <c r="B61" s="4" t="s">
        <v>68</v>
      </c>
      <c r="C61" s="5" t="s">
        <v>9</v>
      </c>
      <c r="D61" s="9">
        <v>6450267</v>
      </c>
      <c r="E61" s="5" t="s">
        <v>9</v>
      </c>
      <c r="F61" s="5" t="s">
        <v>9</v>
      </c>
      <c r="G61" s="5" t="s">
        <v>9</v>
      </c>
      <c r="H61" s="9">
        <v>258500</v>
      </c>
      <c r="I61" s="5" t="s">
        <v>9</v>
      </c>
      <c r="L61" s="1">
        <f t="shared" si="0"/>
        <v>0</v>
      </c>
      <c r="M61" s="1" t="e">
        <f ref="M61:M61" t="array">_xll.BDP(L61&amp;" equity","PX_YEST_CLOSE")</f>
        <v>#NAME?</v>
      </c>
      <c r="N61" s="1" t="e">
        <f t="shared" si="2"/>
        <v>#NAME?</v>
      </c>
      <c r="P61" s="7" t="e">
        <f t="shared" si="1"/>
        <v>#NAME?</v>
      </c>
    </row>
    <row r="62" ht="13.5" customHeight="1" s="1" customFormat="1">
      <c r="A62" s="1" t="s">
        <v>9</v>
      </c>
      <c r="B62" s="4" t="s">
        <v>68</v>
      </c>
      <c r="C62" s="5" t="s">
        <v>9</v>
      </c>
      <c r="D62" s="9">
        <v>6450267</v>
      </c>
      <c r="E62" s="9">
        <v>258500</v>
      </c>
      <c r="F62" s="5" t="s">
        <v>9</v>
      </c>
      <c r="G62" s="5" t="s">
        <v>9</v>
      </c>
      <c r="H62" s="9">
        <v>258500</v>
      </c>
      <c r="I62" s="5" t="s">
        <v>9</v>
      </c>
      <c r="L62" s="1">
        <f t="shared" si="0"/>
        <v>0</v>
      </c>
      <c r="M62" s="1" t="e">
        <f ref="M62:M62" t="array">_xll.BDP(L62&amp;" equity","PX_YEST_CLOSE")</f>
        <v>#NAME?</v>
      </c>
      <c r="N62" s="1" t="e">
        <f t="shared" si="2"/>
        <v>#NAME?</v>
      </c>
      <c r="P62" s="7" t="e">
        <f t="shared" si="1"/>
        <v>#NAME?</v>
      </c>
    </row>
    <row r="63" ht="12.75" customHeight="1" s="1" customFormat="1">
      <c r="A63" s="1" t="s">
        <v>9</v>
      </c>
      <c r="B63" s="4" t="s">
        <v>69</v>
      </c>
      <c r="C63" s="5" t="s">
        <v>9</v>
      </c>
      <c r="D63" s="9">
        <v>6155250</v>
      </c>
      <c r="E63" s="9">
        <v>437500</v>
      </c>
      <c r="F63" s="5" t="s">
        <v>9</v>
      </c>
      <c r="G63" s="5" t="s">
        <v>9</v>
      </c>
      <c r="H63" s="9">
        <v>437500</v>
      </c>
      <c r="I63" s="5" t="s">
        <v>9</v>
      </c>
      <c r="L63" s="1">
        <f t="shared" si="0"/>
        <v>0</v>
      </c>
      <c r="M63" s="1" t="e">
        <f ref="M63:M63" t="array">_xll.BDP(L63&amp;" equity","PX_YEST_CLOSE")</f>
        <v>#NAME?</v>
      </c>
      <c r="N63" s="1" t="e">
        <f t="shared" si="2"/>
        <v>#NAME?</v>
      </c>
      <c r="P63" s="7" t="e">
        <f t="shared" si="1"/>
        <v>#NAME?</v>
      </c>
    </row>
    <row r="64" ht="12.75" customHeight="1" s="1" customFormat="1">
      <c r="A64" s="1" t="s">
        <v>9</v>
      </c>
      <c r="B64" s="4" t="s">
        <v>70</v>
      </c>
      <c r="C64" s="5" t="s">
        <v>9</v>
      </c>
      <c r="D64" s="9">
        <v>6496766</v>
      </c>
      <c r="E64" s="9">
        <v>23800</v>
      </c>
      <c r="F64" s="5" t="s">
        <v>9</v>
      </c>
      <c r="G64" s="5" t="s">
        <v>9</v>
      </c>
      <c r="H64" s="9">
        <v>23800</v>
      </c>
      <c r="I64" s="5" t="s">
        <v>9</v>
      </c>
      <c r="L64" s="1">
        <f t="shared" si="0"/>
        <v>0</v>
      </c>
      <c r="M64" s="1" t="e">
        <f ref="M64:M64" t="array">_xll.BDP(L64&amp;" equity","PX_YEST_CLOSE")</f>
        <v>#NAME?</v>
      </c>
      <c r="N64" s="1" t="e">
        <f t="shared" si="2"/>
        <v>#NAME?</v>
      </c>
      <c r="P64" s="7" t="e">
        <f t="shared" si="1"/>
        <v>#NAME?</v>
      </c>
    </row>
    <row r="65" ht="12.75" customHeight="1" s="1" customFormat="1">
      <c r="A65" s="1" t="s">
        <v>9</v>
      </c>
      <c r="B65" s="4" t="s">
        <v>71</v>
      </c>
      <c r="C65" s="5" t="s">
        <v>9</v>
      </c>
      <c r="D65" s="9">
        <v>6537030</v>
      </c>
      <c r="E65" s="9">
        <v>77600</v>
      </c>
      <c r="F65" s="5" t="s">
        <v>9</v>
      </c>
      <c r="G65" s="5" t="s">
        <v>9</v>
      </c>
      <c r="H65" s="9">
        <v>77600</v>
      </c>
      <c r="I65" s="5" t="s">
        <v>9</v>
      </c>
      <c r="L65" s="1">
        <f t="shared" si="0"/>
        <v>0</v>
      </c>
      <c r="M65" s="1" t="e">
        <f ref="M65:M65" t="array">_xll.BDP(L65&amp;" equity","PX_YEST_CLOSE")</f>
        <v>#NAME?</v>
      </c>
      <c r="N65" s="1" t="e">
        <f t="shared" si="2"/>
        <v>#NAME?</v>
      </c>
      <c r="P65" s="7" t="e">
        <f t="shared" si="1"/>
        <v>#NAME?</v>
      </c>
    </row>
    <row r="66" ht="13.5" customHeight="1" s="1" customFormat="1">
      <c r="A66" s="1" t="s">
        <v>9</v>
      </c>
      <c r="B66" s="4" t="s">
        <v>72</v>
      </c>
      <c r="C66" s="5" t="s">
        <v>9</v>
      </c>
      <c r="D66" s="9">
        <v>6451055</v>
      </c>
      <c r="E66" s="5" t="s">
        <v>9</v>
      </c>
      <c r="F66" s="5" t="s">
        <v>9</v>
      </c>
      <c r="G66" s="5" t="s">
        <v>9</v>
      </c>
      <c r="H66" s="9">
        <v>210500</v>
      </c>
      <c r="I66" s="5" t="s">
        <v>9</v>
      </c>
      <c r="L66" s="1">
        <f t="shared" si="0"/>
        <v>0</v>
      </c>
      <c r="M66" s="1" t="e">
        <f ref="M66:M66" t="array">_xll.BDP(L66&amp;" equity","PX_YEST_CLOSE")</f>
        <v>#NAME?</v>
      </c>
      <c r="N66" s="1" t="e">
        <f t="shared" si="2"/>
        <v>#NAME?</v>
      </c>
      <c r="P66" s="7" t="e">
        <f t="shared" si="1"/>
        <v>#NAME?</v>
      </c>
    </row>
    <row r="67" ht="12.75" customHeight="1" s="1" customFormat="1">
      <c r="A67" s="1" t="s">
        <v>9</v>
      </c>
      <c r="B67" s="4" t="s">
        <v>72</v>
      </c>
      <c r="C67" s="5" t="s">
        <v>9</v>
      </c>
      <c r="D67" s="9">
        <v>6451055</v>
      </c>
      <c r="E67" s="9">
        <v>210500</v>
      </c>
      <c r="F67" s="5" t="s">
        <v>9</v>
      </c>
      <c r="G67" s="5" t="s">
        <v>9</v>
      </c>
      <c r="H67" s="9">
        <v>210500</v>
      </c>
      <c r="I67" s="5" t="s">
        <v>9</v>
      </c>
      <c r="L67" s="1">
        <f t="shared" si="0"/>
        <v>0</v>
      </c>
      <c r="M67" s="1" t="e">
        <f ref="M67:M67" t="array">_xll.BDP(L67&amp;" equity","PX_YEST_CLOSE")</f>
        <v>#NAME?</v>
      </c>
      <c r="N67" s="1" t="e">
        <f t="shared" si="2"/>
        <v>#NAME?</v>
      </c>
      <c r="P67" s="7" t="e">
        <f t="shared" si="1"/>
        <v>#NAME?</v>
      </c>
    </row>
    <row r="68" ht="12.75" customHeight="1" s="1" customFormat="1">
      <c r="A68" s="1" t="s">
        <v>9</v>
      </c>
      <c r="B68" s="4" t="s">
        <v>73</v>
      </c>
      <c r="C68" s="5" t="s">
        <v>9</v>
      </c>
      <c r="D68" s="9">
        <v>6451022</v>
      </c>
      <c r="E68" s="5" t="s">
        <v>9</v>
      </c>
      <c r="F68" s="5" t="s">
        <v>9</v>
      </c>
      <c r="G68" s="5" t="s">
        <v>9</v>
      </c>
      <c r="H68" s="9">
        <v>161600</v>
      </c>
      <c r="I68" s="5" t="s">
        <v>9</v>
      </c>
      <c r="L68" s="1">
        <f t="shared" si="0"/>
        <v>0</v>
      </c>
      <c r="M68" s="1" t="e">
        <f ref="M68:M68" t="array">_xll.BDP(L68&amp;" equity","PX_YEST_CLOSE")</f>
        <v>#NAME?</v>
      </c>
      <c r="N68" s="1" t="e">
        <f t="shared" si="2"/>
        <v>#NAME?</v>
      </c>
      <c r="P68" s="7" t="e">
        <f t="shared" si="1"/>
        <v>#NAME?</v>
      </c>
    </row>
    <row r="69" ht="13.5" customHeight="1" s="1" customFormat="1">
      <c r="A69" s="1" t="s">
        <v>9</v>
      </c>
      <c r="B69" s="4" t="s">
        <v>74</v>
      </c>
      <c r="C69" s="5" t="s">
        <v>9</v>
      </c>
      <c r="D69" s="9">
        <v>6693233</v>
      </c>
      <c r="E69" s="5" t="s">
        <v>9</v>
      </c>
      <c r="F69" s="5" t="s">
        <v>9</v>
      </c>
      <c r="G69" s="5" t="s">
        <v>9</v>
      </c>
      <c r="H69" s="9">
        <v>298500</v>
      </c>
      <c r="I69" s="5" t="s">
        <v>9</v>
      </c>
      <c r="L69" s="1">
        <f ref="L69:L132" t="shared" si="3">_xlfn.LET(
  _xlpm.original, B69,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69" s="1" t="e">
        <f ref="M69:M69" t="array">_xll.BDP(L69&amp;" equity","PX_YEST_CLOSE")</f>
        <v>#NAME?</v>
      </c>
      <c r="N69" s="1" t="e">
        <f t="shared" si="2"/>
        <v>#NAME?</v>
      </c>
      <c r="P69" s="7" t="e">
        <f ref="P69:P132" t="shared" si="4">H69-N69</f>
        <v>#NAME?</v>
      </c>
    </row>
    <row r="70" ht="12.75" customHeight="1" s="1" customFormat="1">
      <c r="A70" s="1" t="s">
        <v>9</v>
      </c>
      <c r="B70" s="4" t="s">
        <v>74</v>
      </c>
      <c r="C70" s="5" t="s">
        <v>9</v>
      </c>
      <c r="D70" s="9">
        <v>6693233</v>
      </c>
      <c r="E70" s="9">
        <v>298500</v>
      </c>
      <c r="F70" s="5" t="s">
        <v>9</v>
      </c>
      <c r="G70" s="5" t="s">
        <v>9</v>
      </c>
      <c r="H70" s="9">
        <v>298500</v>
      </c>
      <c r="I70" s="5" t="s">
        <v>9</v>
      </c>
      <c r="L70" s="1">
        <f t="shared" si="3"/>
        <v>0</v>
      </c>
      <c r="M70" s="1" t="e">
        <f ref="M70:M70" t="array">_xll.BDP(L70&amp;" equity","PX_YEST_CLOSE")</f>
        <v>#NAME?</v>
      </c>
      <c r="N70" s="1" t="e">
        <f ref="N70:N133" t="shared" si="5">IF(
  OR(
    AND(RIGHT(L70, 2) = "LN", IFERROR(MID(L70, LEN(L70) - 2, 1) = " ", FALSE)),
    AND(RIGHT(L70, 2) = "SJ", IFERROR(MID(L70, LEN(L70) - 2, 1) = " ", FALSE)),
    AND(RIGHT(L70, 2) = "IT", IFERROR(MID(L70, LEN(L70) - 2, 1) = " ", FALSE))
  ),
  M70 / 100,
  M70
)</f>
        <v>#NAME?</v>
      </c>
      <c r="P70" s="7" t="e">
        <f t="shared" si="4"/>
        <v>#NAME?</v>
      </c>
    </row>
    <row r="71" ht="12.75" customHeight="1" s="1" customFormat="1">
      <c r="A71" s="1" t="s">
        <v>9</v>
      </c>
      <c r="B71" s="4" t="s">
        <v>75</v>
      </c>
      <c r="C71" s="5" t="s">
        <v>9</v>
      </c>
      <c r="D71" s="9">
        <v>6155937</v>
      </c>
      <c r="E71" s="9">
        <v>128200</v>
      </c>
      <c r="F71" s="5" t="s">
        <v>9</v>
      </c>
      <c r="G71" s="5" t="s">
        <v>9</v>
      </c>
      <c r="H71" s="9">
        <v>128200</v>
      </c>
      <c r="I71" s="5" t="s">
        <v>9</v>
      </c>
      <c r="L71" s="1">
        <f t="shared" si="3"/>
        <v>0</v>
      </c>
      <c r="M71" s="1" t="e">
        <f ref="M71:M71" t="array">_xll.BDP(L71&amp;" equity","PX_YEST_CLOSE")</f>
        <v>#NAME?</v>
      </c>
      <c r="N71" s="1" t="e">
        <f t="shared" si="5"/>
        <v>#NAME?</v>
      </c>
      <c r="P71" s="7" t="e">
        <f t="shared" si="4"/>
        <v>#NAME?</v>
      </c>
    </row>
    <row r="72" ht="12.75" customHeight="1" s="1" customFormat="1">
      <c r="A72" s="1" t="s">
        <v>9</v>
      </c>
      <c r="B72" s="4" t="s">
        <v>76</v>
      </c>
      <c r="C72" s="5" t="s">
        <v>9</v>
      </c>
      <c r="D72" s="9">
        <v>6771720</v>
      </c>
      <c r="E72" s="5" t="s">
        <v>9</v>
      </c>
      <c r="F72" s="5" t="s">
        <v>9</v>
      </c>
      <c r="G72" s="5" t="s">
        <v>9</v>
      </c>
      <c r="H72" s="9">
        <v>68800</v>
      </c>
      <c r="I72" s="5" t="s">
        <v>9</v>
      </c>
      <c r="L72" s="1">
        <f t="shared" si="3"/>
        <v>0</v>
      </c>
      <c r="M72" s="1" t="e">
        <f ref="M72:M72" t="array">_xll.BDP(L72&amp;" equity","PX_YEST_CLOSE")</f>
        <v>#NAME?</v>
      </c>
      <c r="N72" s="1" t="e">
        <f t="shared" si="5"/>
        <v>#NAME?</v>
      </c>
      <c r="P72" s="7" t="e">
        <f t="shared" si="4"/>
        <v>#NAME?</v>
      </c>
    </row>
    <row r="73" ht="13.5" customHeight="1" s="1" customFormat="1">
      <c r="A73" s="1" t="s">
        <v>9</v>
      </c>
      <c r="B73" s="4" t="s">
        <v>76</v>
      </c>
      <c r="C73" s="5" t="s">
        <v>9</v>
      </c>
      <c r="D73" s="9">
        <v>6771720</v>
      </c>
      <c r="E73" s="9">
        <v>68800</v>
      </c>
      <c r="F73" s="5" t="s">
        <v>9</v>
      </c>
      <c r="G73" s="5" t="s">
        <v>9</v>
      </c>
      <c r="H73" s="9">
        <v>68800</v>
      </c>
      <c r="I73" s="5" t="s">
        <v>9</v>
      </c>
      <c r="L73" s="1">
        <f t="shared" si="3"/>
        <v>0</v>
      </c>
      <c r="M73" s="1" t="e">
        <f ref="M73:M73" t="array">_xll.BDP(L73&amp;" equity","PX_YEST_CLOSE")</f>
        <v>#NAME?</v>
      </c>
      <c r="N73" s="1" t="e">
        <f t="shared" si="5"/>
        <v>#NAME?</v>
      </c>
      <c r="P73" s="7" t="e">
        <f t="shared" si="4"/>
        <v>#NAME?</v>
      </c>
    </row>
    <row r="74" ht="12.75" customHeight="1" s="1" customFormat="1">
      <c r="A74" s="1" t="s">
        <v>9</v>
      </c>
      <c r="B74" s="4" t="s">
        <v>77</v>
      </c>
      <c r="C74" s="5" t="s">
        <v>9</v>
      </c>
      <c r="D74" s="9">
        <v>6773812</v>
      </c>
      <c r="E74" s="5" t="s">
        <v>9</v>
      </c>
      <c r="F74" s="5" t="s">
        <v>9</v>
      </c>
      <c r="G74" s="5" t="s">
        <v>9</v>
      </c>
      <c r="H74" s="9">
        <v>56700</v>
      </c>
      <c r="I74" s="5" t="s">
        <v>9</v>
      </c>
      <c r="L74" s="1">
        <f t="shared" si="3"/>
        <v>0</v>
      </c>
      <c r="M74" s="1" t="e">
        <f ref="M74:M74" t="array">_xll.BDP(L74&amp;" equity","PX_YEST_CLOSE")</f>
        <v>#NAME?</v>
      </c>
      <c r="N74" s="1" t="e">
        <f t="shared" si="5"/>
        <v>#NAME?</v>
      </c>
      <c r="P74" s="7" t="e">
        <f t="shared" si="4"/>
        <v>#NAME?</v>
      </c>
    </row>
    <row r="75" ht="12.75" customHeight="1" s="1" customFormat="1">
      <c r="A75" s="1" t="s">
        <v>9</v>
      </c>
      <c r="B75" s="4" t="s">
        <v>77</v>
      </c>
      <c r="C75" s="5" t="s">
        <v>9</v>
      </c>
      <c r="D75" s="9">
        <v>6773812</v>
      </c>
      <c r="E75" s="9">
        <v>56700</v>
      </c>
      <c r="F75" s="5" t="s">
        <v>9</v>
      </c>
      <c r="G75" s="5" t="s">
        <v>9</v>
      </c>
      <c r="H75" s="9">
        <v>56700</v>
      </c>
      <c r="I75" s="5" t="s">
        <v>9</v>
      </c>
      <c r="L75" s="1">
        <f t="shared" si="3"/>
        <v>0</v>
      </c>
      <c r="M75" s="1" t="e">
        <f ref="M75:M75" t="array">_xll.BDP(L75&amp;" equity","PX_YEST_CLOSE")</f>
        <v>#NAME?</v>
      </c>
      <c r="N75" s="1" t="e">
        <f t="shared" si="5"/>
        <v>#NAME?</v>
      </c>
      <c r="P75" s="7" t="e">
        <f t="shared" si="4"/>
        <v>#NAME?</v>
      </c>
    </row>
    <row r="76" ht="12.75" customHeight="1" s="1" customFormat="1">
      <c r="A76" s="1" t="s">
        <v>9</v>
      </c>
      <c r="B76" s="4" t="s">
        <v>78</v>
      </c>
      <c r="C76" s="5" t="s">
        <v>9</v>
      </c>
      <c r="D76" s="9">
        <v>6771645</v>
      </c>
      <c r="E76" s="5" t="s">
        <v>9</v>
      </c>
      <c r="F76" s="5" t="s">
        <v>9</v>
      </c>
      <c r="G76" s="5" t="s">
        <v>9</v>
      </c>
      <c r="H76" s="9">
        <v>218000</v>
      </c>
      <c r="I76" s="5" t="s">
        <v>9</v>
      </c>
      <c r="L76" s="1">
        <f t="shared" si="3"/>
        <v>0</v>
      </c>
      <c r="M76" s="1" t="e">
        <f ref="M76:M76" t="array">_xll.BDP(L76&amp;" equity","PX_YEST_CLOSE")</f>
        <v>#NAME?</v>
      </c>
      <c r="N76" s="1" t="e">
        <f t="shared" si="5"/>
        <v>#NAME?</v>
      </c>
      <c r="P76" s="7" t="e">
        <f t="shared" si="4"/>
        <v>#NAME?</v>
      </c>
    </row>
    <row r="77" ht="13.5" customHeight="1" s="1" customFormat="1">
      <c r="A77" s="1" t="s">
        <v>9</v>
      </c>
      <c r="B77" s="4" t="s">
        <v>78</v>
      </c>
      <c r="C77" s="5" t="s">
        <v>9</v>
      </c>
      <c r="D77" s="9">
        <v>6771645</v>
      </c>
      <c r="E77" s="9">
        <v>218000</v>
      </c>
      <c r="F77" s="5" t="s">
        <v>9</v>
      </c>
      <c r="G77" s="5" t="s">
        <v>9</v>
      </c>
      <c r="H77" s="9">
        <v>218000</v>
      </c>
      <c r="I77" s="5" t="s">
        <v>9</v>
      </c>
      <c r="L77" s="1">
        <f t="shared" si="3"/>
        <v>0</v>
      </c>
      <c r="M77" s="1" t="e">
        <f ref="M77:M77" t="array">_xll.BDP(L77&amp;" equity","PX_YEST_CLOSE")</f>
        <v>#NAME?</v>
      </c>
      <c r="N77" s="1" t="e">
        <f t="shared" si="5"/>
        <v>#NAME?</v>
      </c>
      <c r="P77" s="7" t="e">
        <f t="shared" si="4"/>
        <v>#NAME?</v>
      </c>
    </row>
    <row r="78" ht="12.75" customHeight="1" s="1" customFormat="1">
      <c r="A78" s="1" t="s">
        <v>9</v>
      </c>
      <c r="B78" s="4" t="s">
        <v>79</v>
      </c>
      <c r="C78" s="5" t="s">
        <v>9</v>
      </c>
      <c r="D78" s="9">
        <v>6771689</v>
      </c>
      <c r="E78" s="9">
        <v>155600</v>
      </c>
      <c r="F78" s="5" t="s">
        <v>9</v>
      </c>
      <c r="G78" s="5" t="s">
        <v>9</v>
      </c>
      <c r="H78" s="9">
        <v>155600</v>
      </c>
      <c r="I78" s="5" t="s">
        <v>9</v>
      </c>
      <c r="L78" s="1">
        <f t="shared" si="3"/>
        <v>0</v>
      </c>
      <c r="M78" s="1" t="e">
        <f ref="M78:M78" t="array">_xll.BDP(L78&amp;" equity","PX_YEST_CLOSE")</f>
        <v>#NAME?</v>
      </c>
      <c r="N78" s="1" t="e">
        <f t="shared" si="5"/>
        <v>#NAME?</v>
      </c>
      <c r="P78" s="7" t="e">
        <f t="shared" si="4"/>
        <v>#NAME?</v>
      </c>
    </row>
    <row r="79" ht="12.75" customHeight="1" s="1" customFormat="1">
      <c r="A79" s="1" t="s">
        <v>9</v>
      </c>
      <c r="B79" s="4" t="s">
        <v>80</v>
      </c>
      <c r="C79" s="5" t="s">
        <v>9</v>
      </c>
      <c r="D79" s="9">
        <v>6446620</v>
      </c>
      <c r="E79" s="5" t="s">
        <v>9</v>
      </c>
      <c r="F79" s="5" t="s">
        <v>9</v>
      </c>
      <c r="G79" s="5" t="s">
        <v>9</v>
      </c>
      <c r="H79" s="9">
        <v>350000</v>
      </c>
      <c r="I79" s="5" t="s">
        <v>9</v>
      </c>
      <c r="L79" s="1">
        <f t="shared" si="3"/>
        <v>0</v>
      </c>
      <c r="M79" s="1" t="e">
        <f ref="M79:M79" t="array">_xll.BDP(L79&amp;" equity","PX_YEST_CLOSE")</f>
        <v>#NAME?</v>
      </c>
      <c r="N79" s="1" t="e">
        <f t="shared" si="5"/>
        <v>#NAME?</v>
      </c>
      <c r="P79" s="7" t="e">
        <f t="shared" si="4"/>
        <v>#NAME?</v>
      </c>
    </row>
    <row r="80" ht="13.5" customHeight="1" s="1" customFormat="1">
      <c r="A80" s="1" t="s">
        <v>9</v>
      </c>
      <c r="B80" s="4" t="s">
        <v>80</v>
      </c>
      <c r="C80" s="5" t="s">
        <v>9</v>
      </c>
      <c r="D80" s="9">
        <v>6446620</v>
      </c>
      <c r="E80" s="9">
        <v>350000</v>
      </c>
      <c r="F80" s="5" t="s">
        <v>9</v>
      </c>
      <c r="G80" s="5" t="s">
        <v>9</v>
      </c>
      <c r="H80" s="9">
        <v>350000</v>
      </c>
      <c r="I80" s="5" t="s">
        <v>9</v>
      </c>
      <c r="L80" s="1">
        <f t="shared" si="3"/>
        <v>0</v>
      </c>
      <c r="M80" s="1" t="e">
        <f ref="M80:M80" t="array">_xll.BDP(L80&amp;" equity","PX_YEST_CLOSE")</f>
        <v>#NAME?</v>
      </c>
      <c r="N80" s="1" t="e">
        <f t="shared" si="5"/>
        <v>#NAME?</v>
      </c>
      <c r="P80" s="7" t="e">
        <f t="shared" si="4"/>
        <v>#NAME?</v>
      </c>
    </row>
    <row r="81" ht="12.75" customHeight="1" s="1" customFormat="1">
      <c r="A81" s="1" t="s">
        <v>9</v>
      </c>
      <c r="B81" s="4" t="s">
        <v>81</v>
      </c>
      <c r="C81" s="5" t="s">
        <v>9</v>
      </c>
      <c r="D81" s="9">
        <v>6495428</v>
      </c>
      <c r="E81" s="9">
        <v>767000</v>
      </c>
      <c r="F81" s="5" t="s">
        <v>9</v>
      </c>
      <c r="G81" s="5" t="s">
        <v>9</v>
      </c>
      <c r="H81" s="9">
        <v>767000</v>
      </c>
      <c r="I81" s="5" t="s">
        <v>9</v>
      </c>
      <c r="L81" s="1">
        <f t="shared" si="3"/>
        <v>0</v>
      </c>
      <c r="M81" s="1" t="e">
        <f ref="M81:M81" t="array">_xll.BDP(L81&amp;" equity","PX_YEST_CLOSE")</f>
        <v>#NAME?</v>
      </c>
      <c r="N81" s="1" t="e">
        <f t="shared" si="5"/>
        <v>#NAME?</v>
      </c>
      <c r="P81" s="7" t="e">
        <f t="shared" si="4"/>
        <v>#NAME?</v>
      </c>
    </row>
    <row r="82" ht="12.75" customHeight="1" s="1" customFormat="1">
      <c r="A82" s="1" t="s">
        <v>9</v>
      </c>
      <c r="B82" s="4" t="s">
        <v>82</v>
      </c>
      <c r="C82" s="5" t="s">
        <v>9</v>
      </c>
      <c r="D82" s="9">
        <v>6772217</v>
      </c>
      <c r="E82" s="9">
        <v>19600</v>
      </c>
      <c r="F82" s="5" t="s">
        <v>9</v>
      </c>
      <c r="G82" s="5" t="s">
        <v>9</v>
      </c>
      <c r="H82" s="9">
        <v>19600</v>
      </c>
      <c r="I82" s="5" t="s">
        <v>9</v>
      </c>
      <c r="L82" s="1">
        <f t="shared" si="3"/>
        <v>0</v>
      </c>
      <c r="M82" s="1" t="e">
        <f ref="M82:M82" t="array">_xll.BDP(L82&amp;" equity","PX_YEST_CLOSE")</f>
        <v>#NAME?</v>
      </c>
      <c r="N82" s="1" t="e">
        <f t="shared" si="5"/>
        <v>#NAME?</v>
      </c>
      <c r="P82" s="7" t="e">
        <f t="shared" si="4"/>
        <v>#NAME?</v>
      </c>
    </row>
    <row r="83" ht="12.75" customHeight="1" s="1" customFormat="1">
      <c r="A83" s="1" t="s">
        <v>9</v>
      </c>
      <c r="B83" s="4" t="s">
        <v>83</v>
      </c>
      <c r="C83" s="5" t="s">
        <v>9</v>
      </c>
      <c r="D83" s="9">
        <v>6405869</v>
      </c>
      <c r="E83" s="9">
        <v>23050</v>
      </c>
      <c r="F83" s="5" t="s">
        <v>9</v>
      </c>
      <c r="G83" s="5" t="s">
        <v>9</v>
      </c>
      <c r="H83" s="9">
        <v>23050</v>
      </c>
      <c r="I83" s="5" t="s">
        <v>9</v>
      </c>
      <c r="L83" s="1">
        <f t="shared" si="3"/>
        <v>0</v>
      </c>
      <c r="M83" s="1" t="e">
        <f ref="M83:M83" t="array">_xll.BDP(L83&amp;" equity","PX_YEST_CLOSE")</f>
        <v>#NAME?</v>
      </c>
      <c r="N83" s="1" t="e">
        <f t="shared" si="5"/>
        <v>#NAME?</v>
      </c>
      <c r="P83" s="7" t="e">
        <f t="shared" si="4"/>
        <v>#NAME?</v>
      </c>
    </row>
    <row r="84" ht="13.5" customHeight="1" s="1" customFormat="1">
      <c r="A84" s="1" t="s">
        <v>9</v>
      </c>
      <c r="B84" s="4" t="s">
        <v>84</v>
      </c>
      <c r="C84" s="5" t="s">
        <v>9</v>
      </c>
      <c r="D84" s="9">
        <v>6449544</v>
      </c>
      <c r="E84" s="5" t="s">
        <v>9</v>
      </c>
      <c r="F84" s="5" t="s">
        <v>9</v>
      </c>
      <c r="G84" s="5" t="s">
        <v>9</v>
      </c>
      <c r="H84" s="9">
        <v>286000</v>
      </c>
      <c r="I84" s="5" t="s">
        <v>9</v>
      </c>
      <c r="L84" s="1">
        <f t="shared" si="3"/>
        <v>0</v>
      </c>
      <c r="M84" s="1" t="e">
        <f ref="M84:M84" t="array">_xll.BDP(L84&amp;" equity","PX_YEST_CLOSE")</f>
        <v>#NAME?</v>
      </c>
      <c r="N84" s="1" t="e">
        <f t="shared" si="5"/>
        <v>#NAME?</v>
      </c>
      <c r="P84" s="7" t="e">
        <f t="shared" si="4"/>
        <v>#NAME?</v>
      </c>
    </row>
    <row r="85" ht="12.75" customHeight="1" s="1" customFormat="1">
      <c r="A85" s="1" t="s">
        <v>9</v>
      </c>
      <c r="B85" s="4" t="s">
        <v>84</v>
      </c>
      <c r="C85" s="5" t="s">
        <v>9</v>
      </c>
      <c r="D85" s="9">
        <v>6449544</v>
      </c>
      <c r="E85" s="9">
        <v>286000</v>
      </c>
      <c r="F85" s="5" t="s">
        <v>9</v>
      </c>
      <c r="G85" s="5" t="s">
        <v>9</v>
      </c>
      <c r="H85" s="9">
        <v>286000</v>
      </c>
      <c r="I85" s="5" t="s">
        <v>9</v>
      </c>
      <c r="L85" s="1">
        <f t="shared" si="3"/>
        <v>0</v>
      </c>
      <c r="M85" s="1" t="e">
        <f ref="M85:M85" t="array">_xll.BDP(L85&amp;" equity","PX_YEST_CLOSE")</f>
        <v>#NAME?</v>
      </c>
      <c r="N85" s="1" t="e">
        <f t="shared" si="5"/>
        <v>#NAME?</v>
      </c>
      <c r="P85" s="7" t="e">
        <f t="shared" si="4"/>
        <v>#NAME?</v>
      </c>
    </row>
    <row r="86" ht="12.75" customHeight="1" s="1" customFormat="1">
      <c r="A86" s="1" t="s">
        <v>9</v>
      </c>
      <c r="B86" s="4" t="s">
        <v>85</v>
      </c>
      <c r="C86" s="5" t="s">
        <v>9</v>
      </c>
      <c r="D86" s="9">
        <v>6772671</v>
      </c>
      <c r="E86" s="5" t="s">
        <v>9</v>
      </c>
      <c r="F86" s="5" t="s">
        <v>9</v>
      </c>
      <c r="G86" s="5" t="s">
        <v>9</v>
      </c>
      <c r="H86" s="9">
        <v>936000</v>
      </c>
      <c r="I86" s="5" t="s">
        <v>9</v>
      </c>
      <c r="L86" s="1">
        <f t="shared" si="3"/>
        <v>0</v>
      </c>
      <c r="M86" s="1" t="e">
        <f ref="M86:M86" t="array">_xll.BDP(L86&amp;" equity","PX_YEST_CLOSE")</f>
        <v>#NAME?</v>
      </c>
      <c r="N86" s="1" t="e">
        <f t="shared" si="5"/>
        <v>#NAME?</v>
      </c>
      <c r="P86" s="7" t="e">
        <f t="shared" si="4"/>
        <v>#NAME?</v>
      </c>
    </row>
    <row r="87" ht="13.5" customHeight="1" s="1" customFormat="1">
      <c r="A87" s="1" t="s">
        <v>9</v>
      </c>
      <c r="B87" s="4" t="s">
        <v>85</v>
      </c>
      <c r="C87" s="5" t="s">
        <v>9</v>
      </c>
      <c r="D87" s="9">
        <v>6772671</v>
      </c>
      <c r="E87" s="9">
        <v>936000</v>
      </c>
      <c r="F87" s="5" t="s">
        <v>9</v>
      </c>
      <c r="G87" s="5" t="s">
        <v>9</v>
      </c>
      <c r="H87" s="9">
        <v>936000</v>
      </c>
      <c r="I87" s="5" t="s">
        <v>9</v>
      </c>
      <c r="L87" s="1">
        <f t="shared" si="3"/>
        <v>0</v>
      </c>
      <c r="M87" s="1" t="e">
        <f ref="M87:M87" t="array">_xll.BDP(L87&amp;" equity","PX_YEST_CLOSE")</f>
        <v>#NAME?</v>
      </c>
      <c r="N87" s="1" t="e">
        <f t="shared" si="5"/>
        <v>#NAME?</v>
      </c>
      <c r="P87" s="7" t="e">
        <f t="shared" si="4"/>
        <v>#NAME?</v>
      </c>
    </row>
    <row r="88" ht="12.75" customHeight="1" s="1" customFormat="1">
      <c r="A88" s="1" t="s">
        <v>9</v>
      </c>
      <c r="B88" s="4" t="s">
        <v>86</v>
      </c>
      <c r="C88" s="5" t="s">
        <v>9</v>
      </c>
      <c r="D88" s="9">
        <v>6495730</v>
      </c>
      <c r="E88" s="9">
        <v>41150</v>
      </c>
      <c r="F88" s="5" t="s">
        <v>9</v>
      </c>
      <c r="G88" s="5" t="s">
        <v>9</v>
      </c>
      <c r="H88" s="9">
        <v>41150</v>
      </c>
      <c r="I88" s="5" t="s">
        <v>9</v>
      </c>
      <c r="L88" s="1">
        <f t="shared" si="3"/>
        <v>0</v>
      </c>
      <c r="M88" s="1" t="e">
        <f ref="M88:M88" t="array">_xll.BDP(L88&amp;" equity","PX_YEST_CLOSE")</f>
        <v>#NAME?</v>
      </c>
      <c r="N88" s="1" t="e">
        <f t="shared" si="5"/>
        <v>#NAME?</v>
      </c>
      <c r="P88" s="7" t="e">
        <f t="shared" si="4"/>
        <v>#NAME?</v>
      </c>
    </row>
    <row r="89" ht="12.75" customHeight="1" s="1" customFormat="1">
      <c r="A89" s="1" t="s">
        <v>9</v>
      </c>
      <c r="B89" s="4" t="s">
        <v>87</v>
      </c>
      <c r="C89" s="5" t="s">
        <v>9</v>
      </c>
      <c r="D89" s="6" t="s">
        <v>88</v>
      </c>
      <c r="E89" s="9">
        <v>154300</v>
      </c>
      <c r="F89" s="5" t="s">
        <v>9</v>
      </c>
      <c r="G89" s="5" t="s">
        <v>9</v>
      </c>
      <c r="H89" s="9">
        <v>154300</v>
      </c>
      <c r="I89" s="5" t="s">
        <v>9</v>
      </c>
      <c r="L89" s="1">
        <f t="shared" si="3"/>
        <v>0</v>
      </c>
      <c r="M89" s="1" t="e">
        <f ref="M89:M89" t="array">_xll.BDP(L89&amp;" equity","PX_YEST_CLOSE")</f>
        <v>#NAME?</v>
      </c>
      <c r="N89" s="1" t="e">
        <f t="shared" si="5"/>
        <v>#NAME?</v>
      </c>
      <c r="P89" s="7" t="e">
        <f t="shared" si="4"/>
        <v>#NAME?</v>
      </c>
    </row>
    <row r="90" ht="12.75" customHeight="1" s="1" customFormat="1">
      <c r="A90" s="1" t="s">
        <v>9</v>
      </c>
      <c r="B90" s="4" t="s">
        <v>89</v>
      </c>
      <c r="C90" s="5" t="s">
        <v>9</v>
      </c>
      <c r="D90" s="9">
        <v>6173401</v>
      </c>
      <c r="E90" s="9">
        <v>107900</v>
      </c>
      <c r="F90" s="5" t="s">
        <v>9</v>
      </c>
      <c r="G90" s="5" t="s">
        <v>9</v>
      </c>
      <c r="H90" s="9">
        <v>107900</v>
      </c>
      <c r="I90" s="5" t="s">
        <v>9</v>
      </c>
      <c r="L90" s="1">
        <f t="shared" si="3"/>
        <v>0</v>
      </c>
      <c r="M90" s="1" t="e">
        <f ref="M90:M90" t="array">_xll.BDP(L90&amp;" equity","PX_YEST_CLOSE")</f>
        <v>#NAME?</v>
      </c>
      <c r="N90" s="1" t="e">
        <f t="shared" si="5"/>
        <v>#NAME?</v>
      </c>
      <c r="P90" s="7" t="e">
        <f t="shared" si="4"/>
        <v>#NAME?</v>
      </c>
    </row>
    <row r="91" ht="13.5" customHeight="1" s="1" customFormat="1">
      <c r="A91" s="1" t="s">
        <v>9</v>
      </c>
      <c r="B91" s="4" t="s">
        <v>90</v>
      </c>
      <c r="C91" s="5" t="s">
        <v>9</v>
      </c>
      <c r="D91" s="9">
        <v>6462972</v>
      </c>
      <c r="E91" s="9">
        <v>19340</v>
      </c>
      <c r="F91" s="5" t="s">
        <v>9</v>
      </c>
      <c r="G91" s="5" t="s">
        <v>9</v>
      </c>
      <c r="H91" s="9">
        <v>19340</v>
      </c>
      <c r="I91" s="5" t="s">
        <v>9</v>
      </c>
      <c r="L91" s="1">
        <f t="shared" si="3"/>
        <v>0</v>
      </c>
      <c r="M91" s="1" t="e">
        <f ref="M91:M91" t="array">_xll.BDP(L91&amp;" equity","PX_YEST_CLOSE")</f>
        <v>#NAME?</v>
      </c>
      <c r="N91" s="1" t="e">
        <f t="shared" si="5"/>
        <v>#NAME?</v>
      </c>
      <c r="P91" s="7" t="e">
        <f t="shared" si="4"/>
        <v>#NAME?</v>
      </c>
    </row>
    <row r="92" ht="12.75" customHeight="1" s="1" customFormat="1">
      <c r="A92" s="1" t="s">
        <v>9</v>
      </c>
      <c r="B92" s="4" t="s">
        <v>91</v>
      </c>
      <c r="C92" s="5" t="s">
        <v>9</v>
      </c>
      <c r="D92" s="6" t="s">
        <v>92</v>
      </c>
      <c r="E92" s="9">
        <v>162900</v>
      </c>
      <c r="F92" s="5" t="s">
        <v>9</v>
      </c>
      <c r="G92" s="5" t="s">
        <v>9</v>
      </c>
      <c r="H92" s="9">
        <v>162900</v>
      </c>
      <c r="I92" s="5" t="s">
        <v>9</v>
      </c>
      <c r="L92" s="1">
        <f t="shared" si="3"/>
        <v>0</v>
      </c>
      <c r="M92" s="1" t="e">
        <f ref="M92:M92" t="array">_xll.BDP(L92&amp;" equity","PX_YEST_CLOSE")</f>
        <v>#NAME?</v>
      </c>
      <c r="N92" s="1" t="e">
        <f t="shared" si="5"/>
        <v>#NAME?</v>
      </c>
      <c r="P92" s="7" t="e">
        <f t="shared" si="4"/>
        <v>#NAME?</v>
      </c>
    </row>
    <row r="93" ht="12.75" customHeight="1" s="1" customFormat="1">
      <c r="A93" s="1" t="s">
        <v>9</v>
      </c>
      <c r="B93" s="4" t="s">
        <v>93</v>
      </c>
      <c r="C93" s="5" t="s">
        <v>9</v>
      </c>
      <c r="D93" s="9">
        <v>6517407</v>
      </c>
      <c r="E93" s="9">
        <v>46500</v>
      </c>
      <c r="F93" s="5" t="s">
        <v>9</v>
      </c>
      <c r="G93" s="5" t="s">
        <v>9</v>
      </c>
      <c r="H93" s="9">
        <v>46500</v>
      </c>
      <c r="I93" s="5" t="s">
        <v>9</v>
      </c>
      <c r="L93" s="1">
        <f t="shared" si="3"/>
        <v>0</v>
      </c>
      <c r="M93" s="1" t="e">
        <f ref="M93:M93" t="array">_xll.BDP(L93&amp;" equity","PX_YEST_CLOSE")</f>
        <v>#NAME?</v>
      </c>
      <c r="N93" s="1" t="e">
        <f t="shared" si="5"/>
        <v>#NAME?</v>
      </c>
      <c r="P93" s="7" t="e">
        <f t="shared" si="4"/>
        <v>#NAME?</v>
      </c>
    </row>
    <row r="94" ht="13.5" customHeight="1" s="1" customFormat="1">
      <c r="A94" s="1" t="s">
        <v>9</v>
      </c>
      <c r="B94" s="4" t="s">
        <v>94</v>
      </c>
      <c r="C94" s="5" t="s">
        <v>9</v>
      </c>
      <c r="D94" s="9">
        <v>6175076</v>
      </c>
      <c r="E94" s="9">
        <v>140500</v>
      </c>
      <c r="F94" s="5" t="s">
        <v>9</v>
      </c>
      <c r="G94" s="5" t="s">
        <v>9</v>
      </c>
      <c r="H94" s="9">
        <v>140500</v>
      </c>
      <c r="I94" s="5" t="s">
        <v>9</v>
      </c>
      <c r="L94" s="1">
        <f t="shared" si="3"/>
        <v>0</v>
      </c>
      <c r="M94" s="1" t="e">
        <f ref="M94:M94" t="array">_xll.BDP(L94&amp;" equity","PX_YEST_CLOSE")</f>
        <v>#NAME?</v>
      </c>
      <c r="N94" s="1" t="e">
        <f t="shared" si="5"/>
        <v>#NAME?</v>
      </c>
      <c r="P94" s="7" t="e">
        <f t="shared" si="4"/>
        <v>#NAME?</v>
      </c>
    </row>
    <row r="95" ht="12.75" customHeight="1" s="1" customFormat="1">
      <c r="A95" s="1" t="s">
        <v>9</v>
      </c>
      <c r="B95" s="4" t="s">
        <v>95</v>
      </c>
      <c r="C95" s="5" t="s">
        <v>9</v>
      </c>
      <c r="D95" s="9">
        <v>6294670</v>
      </c>
      <c r="E95" s="5" t="s">
        <v>9</v>
      </c>
      <c r="F95" s="5" t="s">
        <v>9</v>
      </c>
      <c r="G95" s="5" t="s">
        <v>9</v>
      </c>
      <c r="H95" s="9">
        <v>66300</v>
      </c>
      <c r="I95" s="5" t="s">
        <v>9</v>
      </c>
      <c r="L95" s="1">
        <f t="shared" si="3"/>
        <v>0</v>
      </c>
      <c r="M95" s="1" t="e">
        <f ref="M95:M95" t="array">_xll.BDP(L95&amp;" equity","PX_YEST_CLOSE")</f>
        <v>#NAME?</v>
      </c>
      <c r="N95" s="1" t="e">
        <f t="shared" si="5"/>
        <v>#NAME?</v>
      </c>
      <c r="P95" s="7" t="e">
        <f t="shared" si="4"/>
        <v>#NAME?</v>
      </c>
    </row>
    <row r="96" ht="12.75" customHeight="1" s="1" customFormat="1">
      <c r="A96" s="1" t="s">
        <v>9</v>
      </c>
      <c r="B96" s="4" t="s">
        <v>95</v>
      </c>
      <c r="C96" s="5" t="s">
        <v>9</v>
      </c>
      <c r="D96" s="9">
        <v>6294670</v>
      </c>
      <c r="E96" s="9">
        <v>66300</v>
      </c>
      <c r="F96" s="5" t="s">
        <v>9</v>
      </c>
      <c r="G96" s="5" t="s">
        <v>9</v>
      </c>
      <c r="H96" s="9">
        <v>66300</v>
      </c>
      <c r="I96" s="5" t="s">
        <v>9</v>
      </c>
      <c r="L96" s="1">
        <f t="shared" si="3"/>
        <v>0</v>
      </c>
      <c r="M96" s="1" t="e">
        <f ref="M96:M96" t="array">_xll.BDP(L96&amp;" equity","PX_YEST_CLOSE")</f>
        <v>#NAME?</v>
      </c>
      <c r="N96" s="1" t="e">
        <f t="shared" si="5"/>
        <v>#NAME?</v>
      </c>
      <c r="P96" s="7" t="e">
        <f t="shared" si="4"/>
        <v>#NAME?</v>
      </c>
    </row>
    <row r="97" ht="12.75" customHeight="1" s="1" customFormat="1">
      <c r="A97" s="1" t="s">
        <v>9</v>
      </c>
      <c r="B97" s="4" t="s">
        <v>96</v>
      </c>
      <c r="C97" s="5" t="s">
        <v>9</v>
      </c>
      <c r="D97" s="6" t="s">
        <v>97</v>
      </c>
      <c r="E97" s="5" t="s">
        <v>9</v>
      </c>
      <c r="F97" s="5" t="s">
        <v>9</v>
      </c>
      <c r="G97" s="5" t="s">
        <v>9</v>
      </c>
      <c r="H97" s="9">
        <v>10950</v>
      </c>
      <c r="I97" s="5" t="s">
        <v>9</v>
      </c>
      <c r="L97" s="1">
        <f t="shared" si="3"/>
        <v>0</v>
      </c>
      <c r="M97" s="1" t="e">
        <f ref="M97:M97" t="array">_xll.BDP(L97&amp;" equity","PX_YEST_CLOSE")</f>
        <v>#NAME?</v>
      </c>
      <c r="N97" s="1" t="e">
        <f t="shared" si="5"/>
        <v>#NAME?</v>
      </c>
      <c r="P97" s="7" t="e">
        <f t="shared" si="4"/>
        <v>#NAME?</v>
      </c>
    </row>
    <row r="98" ht="13.5" customHeight="1" s="1" customFormat="1">
      <c r="A98" s="1" t="s">
        <v>9</v>
      </c>
      <c r="B98" s="4" t="s">
        <v>96</v>
      </c>
      <c r="C98" s="5" t="s">
        <v>9</v>
      </c>
      <c r="D98" s="6" t="s">
        <v>97</v>
      </c>
      <c r="E98" s="9">
        <v>10950</v>
      </c>
      <c r="F98" s="5" t="s">
        <v>9</v>
      </c>
      <c r="G98" s="5" t="s">
        <v>9</v>
      </c>
      <c r="H98" s="9">
        <v>10950</v>
      </c>
      <c r="I98" s="5" t="s">
        <v>9</v>
      </c>
      <c r="L98" s="1">
        <f t="shared" si="3"/>
        <v>0</v>
      </c>
      <c r="M98" s="1" t="e">
        <f ref="M98:M98" t="array">_xll.BDP(L98&amp;" equity","PX_YEST_CLOSE")</f>
        <v>#NAME?</v>
      </c>
      <c r="N98" s="1" t="e">
        <f t="shared" si="5"/>
        <v>#NAME?</v>
      </c>
      <c r="P98" s="7" t="e">
        <f t="shared" si="4"/>
        <v>#NAME?</v>
      </c>
    </row>
    <row r="99" ht="12.75" customHeight="1" s="1" customFormat="1">
      <c r="A99" s="1" t="s">
        <v>9</v>
      </c>
      <c r="B99" s="4" t="s">
        <v>98</v>
      </c>
      <c r="C99" s="5" t="s">
        <v>9</v>
      </c>
      <c r="D99" s="6" t="s">
        <v>99</v>
      </c>
      <c r="E99" s="9">
        <v>192400</v>
      </c>
      <c r="F99" s="5" t="s">
        <v>9</v>
      </c>
      <c r="G99" s="5" t="s">
        <v>9</v>
      </c>
      <c r="H99" s="9">
        <v>192400</v>
      </c>
      <c r="I99" s="5" t="s">
        <v>9</v>
      </c>
      <c r="L99" s="1">
        <f t="shared" si="3"/>
        <v>0</v>
      </c>
      <c r="M99" s="1" t="e">
        <f ref="M99:M99" t="array">_xll.BDP(L99&amp;" equity","PX_YEST_CLOSE")</f>
        <v>#NAME?</v>
      </c>
      <c r="N99" s="1" t="e">
        <f t="shared" si="5"/>
        <v>#NAME?</v>
      </c>
      <c r="P99" s="7" t="e">
        <f t="shared" si="4"/>
        <v>#NAME?</v>
      </c>
    </row>
    <row r="100" ht="12.75" customHeight="1" s="1" customFormat="1">
      <c r="A100" s="1" t="s">
        <v>9</v>
      </c>
      <c r="B100" s="4" t="s">
        <v>100</v>
      </c>
      <c r="C100" s="5" t="s">
        <v>9</v>
      </c>
      <c r="D100" s="9">
        <v>6560393</v>
      </c>
      <c r="E100" s="5" t="s">
        <v>9</v>
      </c>
      <c r="F100" s="5" t="s">
        <v>9</v>
      </c>
      <c r="G100" s="5" t="s">
        <v>9</v>
      </c>
      <c r="H100" s="9">
        <v>228500</v>
      </c>
      <c r="I100" s="5" t="s">
        <v>9</v>
      </c>
      <c r="L100" s="1">
        <f t="shared" si="3"/>
        <v>0</v>
      </c>
      <c r="M100" s="1" t="e">
        <f ref="M100:M100" t="array">_xll.BDP(L100&amp;" equity","PX_YEST_CLOSE")</f>
        <v>#NAME?</v>
      </c>
      <c r="N100" s="1" t="e">
        <f t="shared" si="5"/>
        <v>#NAME?</v>
      </c>
      <c r="P100" s="7" t="e">
        <f t="shared" si="4"/>
        <v>#NAME?</v>
      </c>
    </row>
    <row r="101" ht="12.75" customHeight="1" s="1" customFormat="1">
      <c r="A101" s="1" t="s">
        <v>9</v>
      </c>
      <c r="B101" s="4" t="s">
        <v>100</v>
      </c>
      <c r="C101" s="5" t="s">
        <v>9</v>
      </c>
      <c r="D101" s="9">
        <v>6560393</v>
      </c>
      <c r="E101" s="9">
        <v>228500</v>
      </c>
      <c r="F101" s="5" t="s">
        <v>9</v>
      </c>
      <c r="G101" s="5" t="s">
        <v>9</v>
      </c>
      <c r="H101" s="9">
        <v>228500</v>
      </c>
      <c r="I101" s="5" t="s">
        <v>9</v>
      </c>
      <c r="L101" s="1">
        <f t="shared" si="3"/>
        <v>0</v>
      </c>
      <c r="M101" s="1" t="e">
        <f ref="M101:M101" t="array">_xll.BDP(L101&amp;" equity","PX_YEST_CLOSE")</f>
        <v>#NAME?</v>
      </c>
      <c r="N101" s="1" t="e">
        <f t="shared" si="5"/>
        <v>#NAME?</v>
      </c>
      <c r="P101" s="7" t="e">
        <f t="shared" si="4"/>
        <v>#NAME?</v>
      </c>
    </row>
    <row r="102" ht="13.5" customHeight="1" s="1" customFormat="1">
      <c r="A102" s="1" t="s">
        <v>9</v>
      </c>
      <c r="B102" s="4" t="s">
        <v>101</v>
      </c>
      <c r="C102" s="5" t="s">
        <v>9</v>
      </c>
      <c r="D102" s="9">
        <v>6194037</v>
      </c>
      <c r="E102" s="5" t="s">
        <v>9</v>
      </c>
      <c r="F102" s="5" t="s">
        <v>9</v>
      </c>
      <c r="G102" s="5" t="s">
        <v>9</v>
      </c>
      <c r="H102" s="9">
        <v>56800</v>
      </c>
      <c r="I102" s="5" t="s">
        <v>9</v>
      </c>
      <c r="L102" s="1">
        <f t="shared" si="3"/>
        <v>0</v>
      </c>
      <c r="M102" s="1" t="e">
        <f ref="M102:M102" t="array">_xll.BDP(L102&amp;" equity","PX_YEST_CLOSE")</f>
        <v>#NAME?</v>
      </c>
      <c r="N102" s="1" t="e">
        <f t="shared" si="5"/>
        <v>#NAME?</v>
      </c>
      <c r="P102" s="7" t="e">
        <f t="shared" si="4"/>
        <v>#NAME?</v>
      </c>
    </row>
    <row r="103" ht="12.75" customHeight="1" s="1" customFormat="1">
      <c r="A103" s="1" t="s">
        <v>9</v>
      </c>
      <c r="B103" s="4" t="s">
        <v>101</v>
      </c>
      <c r="C103" s="5" t="s">
        <v>9</v>
      </c>
      <c r="D103" s="9">
        <v>6194037</v>
      </c>
      <c r="E103" s="9">
        <v>56800</v>
      </c>
      <c r="F103" s="5" t="s">
        <v>9</v>
      </c>
      <c r="G103" s="5" t="s">
        <v>9</v>
      </c>
      <c r="H103" s="9">
        <v>56800</v>
      </c>
      <c r="I103" s="5" t="s">
        <v>9</v>
      </c>
      <c r="L103" s="1">
        <f t="shared" si="3"/>
        <v>0</v>
      </c>
      <c r="M103" s="1" t="e">
        <f ref="M103:M103" t="array">_xll.BDP(L103&amp;" equity","PX_YEST_CLOSE")</f>
        <v>#NAME?</v>
      </c>
      <c r="N103" s="1" t="e">
        <f t="shared" si="5"/>
        <v>#NAME?</v>
      </c>
      <c r="P103" s="7" t="e">
        <f t="shared" si="4"/>
        <v>#NAME?</v>
      </c>
    </row>
    <row r="104" ht="12.75" customHeight="1" s="1" customFormat="1">
      <c r="A104" s="1" t="s">
        <v>9</v>
      </c>
      <c r="B104" s="4" t="s">
        <v>102</v>
      </c>
      <c r="C104" s="5" t="s">
        <v>9</v>
      </c>
      <c r="D104" s="6" t="s">
        <v>103</v>
      </c>
      <c r="E104" s="9">
        <v>88400</v>
      </c>
      <c r="F104" s="5" t="s">
        <v>9</v>
      </c>
      <c r="G104" s="5" t="s">
        <v>9</v>
      </c>
      <c r="H104" s="9">
        <v>88400</v>
      </c>
      <c r="I104" s="5" t="s">
        <v>9</v>
      </c>
      <c r="L104" s="1">
        <f t="shared" si="3"/>
        <v>0</v>
      </c>
      <c r="M104" s="1" t="e">
        <f ref="M104:M104" t="array">_xll.BDP(L104&amp;" equity","PX_YEST_CLOSE")</f>
        <v>#NAME?</v>
      </c>
      <c r="N104" s="1" t="e">
        <f t="shared" si="5"/>
        <v>#NAME?</v>
      </c>
      <c r="P104" s="7" t="e">
        <f t="shared" si="4"/>
        <v>#NAME?</v>
      </c>
    </row>
    <row r="105" ht="13.5" customHeight="1" s="1" customFormat="1">
      <c r="A105" s="1" t="s">
        <v>9</v>
      </c>
      <c r="B105" s="4" t="s">
        <v>104</v>
      </c>
      <c r="C105" s="5" t="s">
        <v>9</v>
      </c>
      <c r="D105" s="9">
        <v>6346913</v>
      </c>
      <c r="E105" s="5" t="s">
        <v>9</v>
      </c>
      <c r="F105" s="5" t="s">
        <v>9</v>
      </c>
      <c r="G105" s="5" t="s">
        <v>9</v>
      </c>
      <c r="H105" s="9">
        <v>301000</v>
      </c>
      <c r="I105" s="5" t="s">
        <v>9</v>
      </c>
      <c r="L105" s="1">
        <f t="shared" si="3"/>
        <v>0</v>
      </c>
      <c r="M105" s="1" t="e">
        <f ref="M105:M105" t="array">_xll.BDP(L105&amp;" equity","PX_YEST_CLOSE")</f>
        <v>#NAME?</v>
      </c>
      <c r="N105" s="1" t="e">
        <f t="shared" si="5"/>
        <v>#NAME?</v>
      </c>
      <c r="P105" s="7" t="e">
        <f t="shared" si="4"/>
        <v>#NAME?</v>
      </c>
    </row>
    <row r="106" ht="12.75" customHeight="1" s="1" customFormat="1">
      <c r="A106" s="1" t="s">
        <v>9</v>
      </c>
      <c r="B106" s="4" t="s">
        <v>104</v>
      </c>
      <c r="C106" s="5" t="s">
        <v>9</v>
      </c>
      <c r="D106" s="9">
        <v>6346913</v>
      </c>
      <c r="E106" s="9">
        <v>301000</v>
      </c>
      <c r="F106" s="5" t="s">
        <v>9</v>
      </c>
      <c r="G106" s="5" t="s">
        <v>9</v>
      </c>
      <c r="H106" s="9">
        <v>301000</v>
      </c>
      <c r="I106" s="5" t="s">
        <v>9</v>
      </c>
      <c r="L106" s="1">
        <f t="shared" si="3"/>
        <v>0</v>
      </c>
      <c r="M106" s="1" t="e">
        <f ref="M106:M106" t="array">_xll.BDP(L106&amp;" equity","PX_YEST_CLOSE")</f>
        <v>#NAME?</v>
      </c>
      <c r="N106" s="1" t="e">
        <f t="shared" si="5"/>
        <v>#NAME?</v>
      </c>
      <c r="P106" s="7" t="e">
        <f t="shared" si="4"/>
        <v>#NAME?</v>
      </c>
    </row>
    <row r="107" ht="12.75" customHeight="1" s="1" customFormat="1">
      <c r="A107" s="1" t="s">
        <v>9</v>
      </c>
      <c r="B107" s="4" t="s">
        <v>105</v>
      </c>
      <c r="C107" s="5" t="s">
        <v>9</v>
      </c>
      <c r="D107" s="9">
        <v>6397502</v>
      </c>
      <c r="E107" s="5" t="s">
        <v>9</v>
      </c>
      <c r="F107" s="5" t="s">
        <v>9</v>
      </c>
      <c r="G107" s="5" t="s">
        <v>9</v>
      </c>
      <c r="H107" s="9">
        <v>68700</v>
      </c>
      <c r="I107" s="5" t="s">
        <v>9</v>
      </c>
      <c r="L107" s="1">
        <f t="shared" si="3"/>
        <v>0</v>
      </c>
      <c r="M107" s="1" t="e">
        <f ref="M107:M107" t="array">_xll.BDP(L107&amp;" equity","PX_YEST_CLOSE")</f>
        <v>#NAME?</v>
      </c>
      <c r="N107" s="1" t="e">
        <f t="shared" si="5"/>
        <v>#NAME?</v>
      </c>
      <c r="P107" s="7" t="e">
        <f t="shared" si="4"/>
        <v>#NAME?</v>
      </c>
    </row>
    <row r="108" ht="12.75" customHeight="1" s="1" customFormat="1">
      <c r="A108" s="1" t="s">
        <v>9</v>
      </c>
      <c r="B108" s="4" t="s">
        <v>106</v>
      </c>
      <c r="C108" s="5" t="s">
        <v>9</v>
      </c>
      <c r="D108" s="9">
        <v>6520739</v>
      </c>
      <c r="E108" s="10">
        <v>76482.5</v>
      </c>
      <c r="F108" s="5" t="s">
        <v>9</v>
      </c>
      <c r="G108" s="5" t="s">
        <v>9</v>
      </c>
      <c r="H108" s="9">
        <v>76900</v>
      </c>
      <c r="I108" s="5" t="s">
        <v>9</v>
      </c>
      <c r="L108" s="1">
        <f t="shared" si="3"/>
        <v>0</v>
      </c>
      <c r="M108" s="1" t="e">
        <f ref="M108:M108" t="array">_xll.BDP(L108&amp;" equity","PX_YEST_CLOSE")</f>
        <v>#NAME?</v>
      </c>
      <c r="N108" s="1" t="e">
        <f t="shared" si="5"/>
        <v>#NAME?</v>
      </c>
      <c r="P108" s="7" t="e">
        <f t="shared" si="4"/>
        <v>#NAME?</v>
      </c>
    </row>
    <row r="109" ht="13.5" customHeight="1" s="1" customFormat="1">
      <c r="A109" s="1" t="s">
        <v>9</v>
      </c>
      <c r="B109" s="4" t="s">
        <v>107</v>
      </c>
      <c r="C109" s="5" t="s">
        <v>9</v>
      </c>
      <c r="D109" s="6" t="s">
        <v>108</v>
      </c>
      <c r="E109" s="5" t="s">
        <v>9</v>
      </c>
      <c r="F109" s="5" t="s">
        <v>9</v>
      </c>
      <c r="G109" s="5" t="s">
        <v>9</v>
      </c>
      <c r="H109" s="9">
        <v>178500</v>
      </c>
      <c r="I109" s="5" t="s">
        <v>9</v>
      </c>
      <c r="L109" s="1">
        <f t="shared" si="3"/>
        <v>0</v>
      </c>
      <c r="M109" s="1" t="e">
        <f ref="M109:M109" t="array">_xll.BDP(L109&amp;" equity","PX_YEST_CLOSE")</f>
        <v>#NAME?</v>
      </c>
      <c r="N109" s="1" t="e">
        <f t="shared" si="5"/>
        <v>#NAME?</v>
      </c>
      <c r="P109" s="7" t="e">
        <f t="shared" si="4"/>
        <v>#NAME?</v>
      </c>
    </row>
    <row r="110" ht="12.75" customHeight="1" s="1" customFormat="1">
      <c r="A110" s="1" t="s">
        <v>9</v>
      </c>
      <c r="B110" s="4" t="s">
        <v>107</v>
      </c>
      <c r="C110" s="5" t="s">
        <v>9</v>
      </c>
      <c r="D110" s="6" t="s">
        <v>108</v>
      </c>
      <c r="E110" s="9">
        <v>178500</v>
      </c>
      <c r="F110" s="5" t="s">
        <v>9</v>
      </c>
      <c r="G110" s="5" t="s">
        <v>9</v>
      </c>
      <c r="H110" s="9">
        <v>178500</v>
      </c>
      <c r="I110" s="5" t="s">
        <v>9</v>
      </c>
      <c r="L110" s="1">
        <f t="shared" si="3"/>
        <v>0</v>
      </c>
      <c r="M110" s="1" t="e">
        <f ref="M110:M110" t="array">_xll.BDP(L110&amp;" equity","PX_YEST_CLOSE")</f>
        <v>#NAME?</v>
      </c>
      <c r="N110" s="1" t="e">
        <f t="shared" si="5"/>
        <v>#NAME?</v>
      </c>
      <c r="P110" s="7" t="e">
        <f t="shared" si="4"/>
        <v>#NAME?</v>
      </c>
    </row>
    <row r="111" ht="12.75" customHeight="1" s="1" customFormat="1">
      <c r="A111" s="1" t="s">
        <v>9</v>
      </c>
      <c r="B111" s="4" t="s">
        <v>109</v>
      </c>
      <c r="C111" s="5" t="s">
        <v>9</v>
      </c>
      <c r="D111" s="6" t="s">
        <v>110</v>
      </c>
      <c r="E111" s="9">
        <v>51900</v>
      </c>
      <c r="F111" s="5" t="s">
        <v>9</v>
      </c>
      <c r="G111" s="5" t="s">
        <v>9</v>
      </c>
      <c r="H111" s="9">
        <v>51900</v>
      </c>
      <c r="I111" s="5" t="s">
        <v>9</v>
      </c>
      <c r="L111" s="1">
        <f t="shared" si="3"/>
        <v>0</v>
      </c>
      <c r="M111" s="1" t="e">
        <f ref="M111:M111" t="array">_xll.BDP(L111&amp;" equity","PX_YEST_CLOSE")</f>
        <v>#NAME?</v>
      </c>
      <c r="N111" s="1" t="e">
        <f t="shared" si="5"/>
        <v>#NAME?</v>
      </c>
      <c r="P111" s="7" t="e">
        <f t="shared" si="4"/>
        <v>#NAME?</v>
      </c>
    </row>
    <row r="112" ht="13.5" customHeight="1" s="1" customFormat="1">
      <c r="A112" s="1" t="s">
        <v>9</v>
      </c>
      <c r="B112" s="4" t="s">
        <v>111</v>
      </c>
      <c r="C112" s="5" t="s">
        <v>9</v>
      </c>
      <c r="D112" s="6" t="s">
        <v>112</v>
      </c>
      <c r="E112" s="5" t="s">
        <v>9</v>
      </c>
      <c r="F112" s="5" t="s">
        <v>9</v>
      </c>
      <c r="G112" s="5" t="s">
        <v>9</v>
      </c>
      <c r="H112" s="9">
        <v>85500</v>
      </c>
      <c r="I112" s="5" t="s">
        <v>9</v>
      </c>
      <c r="L112" s="1">
        <f t="shared" si="3"/>
        <v>0</v>
      </c>
      <c r="M112" s="1" t="e">
        <f ref="M112:M112" t="array">_xll.BDP(L112&amp;" equity","PX_YEST_CLOSE")</f>
        <v>#NAME?</v>
      </c>
      <c r="N112" s="1" t="e">
        <f t="shared" si="5"/>
        <v>#NAME?</v>
      </c>
      <c r="P112" s="7" t="e">
        <f t="shared" si="4"/>
        <v>#NAME?</v>
      </c>
    </row>
    <row r="113" ht="12.75" customHeight="1" s="1" customFormat="1">
      <c r="A113" s="1" t="s">
        <v>9</v>
      </c>
      <c r="B113" s="4" t="s">
        <v>111</v>
      </c>
      <c r="C113" s="5" t="s">
        <v>9</v>
      </c>
      <c r="D113" s="6" t="s">
        <v>112</v>
      </c>
      <c r="E113" s="9">
        <v>85500</v>
      </c>
      <c r="F113" s="5" t="s">
        <v>9</v>
      </c>
      <c r="G113" s="5" t="s">
        <v>9</v>
      </c>
      <c r="H113" s="9">
        <v>85500</v>
      </c>
      <c r="I113" s="5" t="s">
        <v>9</v>
      </c>
      <c r="L113" s="1">
        <f t="shared" si="3"/>
        <v>0</v>
      </c>
      <c r="M113" s="1" t="e">
        <f ref="M113:M113" t="array">_xll.BDP(L113&amp;" equity","PX_YEST_CLOSE")</f>
        <v>#NAME?</v>
      </c>
      <c r="N113" s="1" t="e">
        <f t="shared" si="5"/>
        <v>#NAME?</v>
      </c>
      <c r="P113" s="7" t="e">
        <f t="shared" si="4"/>
        <v>#NAME?</v>
      </c>
    </row>
    <row r="114" ht="12.75" customHeight="1" s="1" customFormat="1">
      <c r="A114" s="1" t="s">
        <v>9</v>
      </c>
      <c r="B114" s="4" t="s">
        <v>113</v>
      </c>
      <c r="C114" s="5" t="s">
        <v>9</v>
      </c>
      <c r="D114" s="6" t="s">
        <v>114</v>
      </c>
      <c r="E114" s="9">
        <v>109000</v>
      </c>
      <c r="F114" s="5" t="s">
        <v>9</v>
      </c>
      <c r="G114" s="5" t="s">
        <v>9</v>
      </c>
      <c r="H114" s="9">
        <v>109000</v>
      </c>
      <c r="I114" s="5" t="s">
        <v>9</v>
      </c>
      <c r="L114" s="1">
        <f t="shared" si="3"/>
        <v>0</v>
      </c>
      <c r="M114" s="1" t="e">
        <f ref="M114:M114" t="array">_xll.BDP(L114&amp;" equity","PX_YEST_CLOSE")</f>
        <v>#NAME?</v>
      </c>
      <c r="N114" s="1" t="e">
        <f t="shared" si="5"/>
        <v>#NAME?</v>
      </c>
      <c r="P114" s="7" t="e">
        <f t="shared" si="4"/>
        <v>#NAME?</v>
      </c>
    </row>
    <row r="115" ht="12.75" customHeight="1" s="1" customFormat="1">
      <c r="A115" s="1" t="s">
        <v>9</v>
      </c>
      <c r="B115" s="4" t="s">
        <v>115</v>
      </c>
      <c r="C115" s="5" t="s">
        <v>9</v>
      </c>
      <c r="D115" s="6" t="s">
        <v>116</v>
      </c>
      <c r="E115" s="9">
        <v>249500</v>
      </c>
      <c r="F115" s="5" t="s">
        <v>9</v>
      </c>
      <c r="G115" s="5" t="s">
        <v>9</v>
      </c>
      <c r="H115" s="9">
        <v>249500</v>
      </c>
      <c r="I115" s="5" t="s">
        <v>9</v>
      </c>
      <c r="L115" s="1">
        <f t="shared" si="3"/>
        <v>0</v>
      </c>
      <c r="M115" s="1" t="e">
        <f ref="M115:M115" t="array">_xll.BDP(L115&amp;" equity","PX_YEST_CLOSE")</f>
        <v>#NAME?</v>
      </c>
      <c r="N115" s="1" t="e">
        <f t="shared" si="5"/>
        <v>#NAME?</v>
      </c>
      <c r="P115" s="7" t="e">
        <f t="shared" si="4"/>
        <v>#NAME?</v>
      </c>
    </row>
    <row r="116" ht="13.5" customHeight="1" s="1" customFormat="1">
      <c r="A116" s="1" t="s">
        <v>9</v>
      </c>
      <c r="B116" s="4" t="s">
        <v>117</v>
      </c>
      <c r="C116" s="5" t="s">
        <v>9</v>
      </c>
      <c r="D116" s="6" t="s">
        <v>118</v>
      </c>
      <c r="E116" s="5" t="s">
        <v>9</v>
      </c>
      <c r="F116" s="5" t="s">
        <v>9</v>
      </c>
      <c r="G116" s="5" t="s">
        <v>9</v>
      </c>
      <c r="H116" s="10">
        <v>50.1</v>
      </c>
      <c r="I116" s="5" t="s">
        <v>9</v>
      </c>
      <c r="L116" s="1">
        <f t="shared" si="3"/>
        <v>0</v>
      </c>
      <c r="M116" s="1" t="e">
        <f ref="M116:M116" t="array">_xll.BDP(L116&amp;" equity","PX_YEST_CLOSE")</f>
        <v>#NAME?</v>
      </c>
      <c r="N116" s="1" t="e">
        <f t="shared" si="5"/>
        <v>#NAME?</v>
      </c>
      <c r="P116" s="7" t="e">
        <f t="shared" si="4"/>
        <v>#NAME?</v>
      </c>
    </row>
    <row r="117" ht="12.75" customHeight="1" s="1" customFormat="1">
      <c r="A117" s="1" t="s">
        <v>9</v>
      </c>
      <c r="B117" s="4" t="s">
        <v>117</v>
      </c>
      <c r="C117" s="5" t="s">
        <v>9</v>
      </c>
      <c r="D117" s="6" t="s">
        <v>118</v>
      </c>
      <c r="E117" s="10">
        <v>50.1</v>
      </c>
      <c r="F117" s="5" t="s">
        <v>9</v>
      </c>
      <c r="G117" s="5" t="s">
        <v>9</v>
      </c>
      <c r="H117" s="10">
        <v>50.1</v>
      </c>
      <c r="I117" s="5" t="s">
        <v>9</v>
      </c>
      <c r="L117" s="1">
        <f t="shared" si="3"/>
        <v>0</v>
      </c>
      <c r="M117" s="1" t="e">
        <f ref="M117:M117" t="array">_xll.BDP(L117&amp;" equity","PX_YEST_CLOSE")</f>
        <v>#NAME?</v>
      </c>
      <c r="N117" s="1" t="e">
        <f t="shared" si="5"/>
        <v>#NAME?</v>
      </c>
      <c r="P117" s="7" t="e">
        <f t="shared" si="4"/>
        <v>#NAME?</v>
      </c>
    </row>
    <row r="118" ht="12.75" customHeight="1" s="1" customFormat="1">
      <c r="A118" s="1" t="s">
        <v>9</v>
      </c>
      <c r="B118" s="4" t="s">
        <v>119</v>
      </c>
      <c r="C118" s="5" t="s">
        <v>9</v>
      </c>
      <c r="D118" s="9">
        <v>6030506</v>
      </c>
      <c r="E118" s="10">
        <v>8.02</v>
      </c>
      <c r="F118" s="5" t="s">
        <v>9</v>
      </c>
      <c r="G118" s="5" t="s">
        <v>9</v>
      </c>
      <c r="H118" s="10">
        <v>8.02</v>
      </c>
      <c r="I118" s="5" t="s">
        <v>9</v>
      </c>
      <c r="L118" s="1">
        <f t="shared" si="3"/>
        <v>0</v>
      </c>
      <c r="M118" s="1" t="e">
        <f ref="M118:M118" t="array">_xll.BDP(L118&amp;" equity","PX_YEST_CLOSE")</f>
        <v>#NAME?</v>
      </c>
      <c r="N118" s="1" t="e">
        <f t="shared" si="5"/>
        <v>#NAME?</v>
      </c>
      <c r="P118" s="7" t="e">
        <f t="shared" si="4"/>
        <v>#NAME?</v>
      </c>
    </row>
    <row r="119" ht="13.5" customHeight="1" s="1" customFormat="1">
      <c r="A119" s="1" t="s">
        <v>9</v>
      </c>
      <c r="B119" s="4" t="s">
        <v>120</v>
      </c>
      <c r="C119" s="5" t="s">
        <v>9</v>
      </c>
      <c r="D119" s="6" t="s">
        <v>121</v>
      </c>
      <c r="E119" s="5" t="s">
        <v>9</v>
      </c>
      <c r="F119" s="5" t="s">
        <v>9</v>
      </c>
      <c r="G119" s="5" t="s">
        <v>9</v>
      </c>
      <c r="H119" s="10">
        <v>79.9</v>
      </c>
      <c r="I119" s="5" t="s">
        <v>9</v>
      </c>
      <c r="L119" s="1">
        <f t="shared" si="3"/>
        <v>0</v>
      </c>
      <c r="M119" s="1" t="e">
        <f ref="M119:M119" t="array">_xll.BDP(L119&amp;" equity","PX_YEST_CLOSE")</f>
        <v>#NAME?</v>
      </c>
      <c r="N119" s="1" t="e">
        <f t="shared" si="5"/>
        <v>#NAME?</v>
      </c>
      <c r="P119" s="7" t="e">
        <f t="shared" si="4"/>
        <v>#NAME?</v>
      </c>
    </row>
    <row r="120" ht="12.75" customHeight="1" s="1" customFormat="1">
      <c r="A120" s="1" t="s">
        <v>9</v>
      </c>
      <c r="B120" s="4" t="s">
        <v>120</v>
      </c>
      <c r="C120" s="5" t="s">
        <v>9</v>
      </c>
      <c r="D120" s="6" t="s">
        <v>121</v>
      </c>
      <c r="E120" s="10">
        <v>79.9</v>
      </c>
      <c r="F120" s="5" t="s">
        <v>9</v>
      </c>
      <c r="G120" s="5" t="s">
        <v>9</v>
      </c>
      <c r="H120" s="10">
        <v>79.9</v>
      </c>
      <c r="I120" s="5" t="s">
        <v>9</v>
      </c>
      <c r="L120" s="1">
        <f t="shared" si="3"/>
        <v>0</v>
      </c>
      <c r="M120" s="1" t="e">
        <f ref="M120:M120" t="array">_xll.BDP(L120&amp;" equity","PX_YEST_CLOSE")</f>
        <v>#NAME?</v>
      </c>
      <c r="N120" s="1" t="e">
        <f t="shared" si="5"/>
        <v>#NAME?</v>
      </c>
      <c r="P120" s="7" t="e">
        <f t="shared" si="4"/>
        <v>#NAME?</v>
      </c>
    </row>
    <row r="121" ht="12.75" customHeight="1" s="1" customFormat="1">
      <c r="A121" s="1" t="s">
        <v>9</v>
      </c>
      <c r="B121" s="4" t="s">
        <v>122</v>
      </c>
      <c r="C121" s="5" t="s">
        <v>9</v>
      </c>
      <c r="D121" s="6" t="s">
        <v>123</v>
      </c>
      <c r="E121" s="10">
        <v>54.5</v>
      </c>
      <c r="F121" s="5" t="s">
        <v>9</v>
      </c>
      <c r="G121" s="5" t="s">
        <v>9</v>
      </c>
      <c r="H121" s="10">
        <v>54.5</v>
      </c>
      <c r="I121" s="5" t="s">
        <v>9</v>
      </c>
      <c r="L121" s="1">
        <f t="shared" si="3"/>
        <v>0</v>
      </c>
      <c r="M121" s="1" t="e">
        <f ref="M121:M121" t="array">_xll.BDP(L121&amp;" equity","PX_YEST_CLOSE")</f>
        <v>#NAME?</v>
      </c>
      <c r="N121" s="1" t="e">
        <f t="shared" si="5"/>
        <v>#NAME?</v>
      </c>
      <c r="P121" s="7" t="e">
        <f t="shared" si="4"/>
        <v>#NAME?</v>
      </c>
    </row>
    <row r="122" ht="12.75" customHeight="1" s="1" customFormat="1">
      <c r="A122" s="1" t="s">
        <v>9</v>
      </c>
      <c r="B122" s="4" t="s">
        <v>124</v>
      </c>
      <c r="C122" s="5" t="s">
        <v>9</v>
      </c>
      <c r="D122" s="6" t="s">
        <v>125</v>
      </c>
      <c r="E122" s="5" t="s">
        <v>9</v>
      </c>
      <c r="F122" s="5" t="s">
        <v>9</v>
      </c>
      <c r="G122" s="5" t="s">
        <v>9</v>
      </c>
      <c r="H122" s="9">
        <v>115600</v>
      </c>
      <c r="I122" s="5" t="s">
        <v>9</v>
      </c>
      <c r="L122" s="1">
        <f t="shared" si="3"/>
        <v>0</v>
      </c>
      <c r="M122" s="1" t="e">
        <f ref="M122:M122" t="array">_xll.BDP(L122&amp;" equity","PX_YEST_CLOSE")</f>
        <v>#NAME?</v>
      </c>
      <c r="N122" s="1" t="e">
        <f t="shared" si="5"/>
        <v>#NAME?</v>
      </c>
      <c r="P122" s="7" t="e">
        <f t="shared" si="4"/>
        <v>#NAME?</v>
      </c>
    </row>
    <row r="123" ht="13.5" customHeight="1" s="1" customFormat="1">
      <c r="A123" s="1" t="s">
        <v>9</v>
      </c>
      <c r="B123" s="4" t="s">
        <v>124</v>
      </c>
      <c r="C123" s="5" t="s">
        <v>9</v>
      </c>
      <c r="D123" s="6" t="s">
        <v>125</v>
      </c>
      <c r="E123" s="9">
        <v>115600</v>
      </c>
      <c r="F123" s="5" t="s">
        <v>9</v>
      </c>
      <c r="G123" s="5" t="s">
        <v>9</v>
      </c>
      <c r="H123" s="9">
        <v>115600</v>
      </c>
      <c r="I123" s="5" t="s">
        <v>9</v>
      </c>
      <c r="L123" s="1">
        <f t="shared" si="3"/>
        <v>0</v>
      </c>
      <c r="M123" s="1" t="e">
        <f ref="M123:M123" t="array">_xll.BDP(L123&amp;" equity","PX_YEST_CLOSE")</f>
        <v>#NAME?</v>
      </c>
      <c r="N123" s="1" t="e">
        <f t="shared" si="5"/>
        <v>#NAME?</v>
      </c>
      <c r="P123" s="7" t="e">
        <f t="shared" si="4"/>
        <v>#NAME?</v>
      </c>
    </row>
    <row r="124" ht="12.75" customHeight="1" s="1" customFormat="1">
      <c r="A124" s="1" t="s">
        <v>9</v>
      </c>
      <c r="B124" s="4" t="s">
        <v>126</v>
      </c>
      <c r="C124" s="5" t="s">
        <v>9</v>
      </c>
      <c r="D124" s="6" t="s">
        <v>127</v>
      </c>
      <c r="E124" s="5" t="s">
        <v>9</v>
      </c>
      <c r="F124" s="5" t="s">
        <v>9</v>
      </c>
      <c r="G124" s="5" t="s">
        <v>9</v>
      </c>
      <c r="H124" s="10">
        <v>36.54</v>
      </c>
      <c r="I124" s="5" t="s">
        <v>9</v>
      </c>
      <c r="L124" s="1">
        <f t="shared" si="3"/>
        <v>0</v>
      </c>
      <c r="M124" s="1" t="e">
        <f ref="M124:M124" t="array">_xll.BDP(L124&amp;" equity","PX_YEST_CLOSE")</f>
        <v>#NAME?</v>
      </c>
      <c r="N124" s="1" t="e">
        <f t="shared" si="5"/>
        <v>#NAME?</v>
      </c>
      <c r="P124" s="7" t="e">
        <f t="shared" si="4"/>
        <v>#NAME?</v>
      </c>
    </row>
    <row r="125" ht="12.75" customHeight="1" s="1" customFormat="1">
      <c r="A125" s="1" t="s">
        <v>9</v>
      </c>
      <c r="B125" s="4" t="s">
        <v>128</v>
      </c>
      <c r="C125" s="5" t="s">
        <v>9</v>
      </c>
      <c r="D125" s="9">
        <v>6191997</v>
      </c>
      <c r="E125" s="10">
        <v>10.06</v>
      </c>
      <c r="F125" s="5" t="s">
        <v>9</v>
      </c>
      <c r="G125" s="5" t="s">
        <v>9</v>
      </c>
      <c r="H125" s="10">
        <v>10.06</v>
      </c>
      <c r="I125" s="5" t="s">
        <v>9</v>
      </c>
      <c r="L125" s="1">
        <f t="shared" si="3"/>
        <v>0</v>
      </c>
      <c r="M125" s="1" t="e">
        <f ref="M125:M125" t="array">_xll.BDP(L125&amp;" equity","PX_YEST_CLOSE")</f>
        <v>#NAME?</v>
      </c>
      <c r="N125" s="1" t="e">
        <f t="shared" si="5"/>
        <v>#NAME?</v>
      </c>
      <c r="P125" s="7" t="e">
        <f t="shared" si="4"/>
        <v>#NAME?</v>
      </c>
    </row>
    <row r="126" ht="12.75" customHeight="1" s="1" customFormat="1">
      <c r="A126" s="1" t="s">
        <v>9</v>
      </c>
      <c r="B126" s="4" t="s">
        <v>129</v>
      </c>
      <c r="C126" s="5" t="s">
        <v>9</v>
      </c>
      <c r="D126" s="9">
        <v>6408374</v>
      </c>
      <c r="E126" s="5" t="s">
        <v>9</v>
      </c>
      <c r="F126" s="5" t="s">
        <v>9</v>
      </c>
      <c r="G126" s="5" t="s">
        <v>9</v>
      </c>
      <c r="H126" s="10">
        <v>113.1</v>
      </c>
      <c r="I126" s="5" t="s">
        <v>9</v>
      </c>
      <c r="L126" s="1">
        <f t="shared" si="3"/>
        <v>0</v>
      </c>
      <c r="M126" s="1" t="e">
        <f ref="M126:M126" t="array">_xll.BDP(L126&amp;" equity","PX_YEST_CLOSE")</f>
        <v>#NAME?</v>
      </c>
      <c r="N126" s="1" t="e">
        <f t="shared" si="5"/>
        <v>#NAME?</v>
      </c>
      <c r="P126" s="7" t="e">
        <f t="shared" si="4"/>
        <v>#NAME?</v>
      </c>
    </row>
    <row r="127" ht="13.5" customHeight="1" s="1" customFormat="1">
      <c r="A127" s="1" t="s">
        <v>9</v>
      </c>
      <c r="B127" s="4" t="s">
        <v>129</v>
      </c>
      <c r="C127" s="5" t="s">
        <v>9</v>
      </c>
      <c r="D127" s="9">
        <v>6408374</v>
      </c>
      <c r="E127" s="10">
        <v>113.1</v>
      </c>
      <c r="F127" s="5" t="s">
        <v>9</v>
      </c>
      <c r="G127" s="5" t="s">
        <v>9</v>
      </c>
      <c r="H127" s="10">
        <v>113.1</v>
      </c>
      <c r="I127" s="5" t="s">
        <v>9</v>
      </c>
      <c r="L127" s="1">
        <f t="shared" si="3"/>
        <v>0</v>
      </c>
      <c r="M127" s="1" t="e">
        <f ref="M127:M127" t="array">_xll.BDP(L127&amp;" equity","PX_YEST_CLOSE")</f>
        <v>#NAME?</v>
      </c>
      <c r="N127" s="1" t="e">
        <f t="shared" si="5"/>
        <v>#NAME?</v>
      </c>
      <c r="P127" s="7" t="e">
        <f t="shared" si="4"/>
        <v>#NAME?</v>
      </c>
    </row>
    <row r="128" ht="12.75" customHeight="1" s="1" customFormat="1">
      <c r="A128" s="1" t="s">
        <v>9</v>
      </c>
      <c r="B128" s="4" t="s">
        <v>130</v>
      </c>
      <c r="C128" s="5" t="s">
        <v>9</v>
      </c>
      <c r="D128" s="9">
        <v>6193766</v>
      </c>
      <c r="E128" s="5" t="s">
        <v>9</v>
      </c>
      <c r="F128" s="5" t="s">
        <v>9</v>
      </c>
      <c r="G128" s="5" t="s">
        <v>9</v>
      </c>
      <c r="H128" s="10">
        <v>28.68</v>
      </c>
      <c r="I128" s="5" t="s">
        <v>9</v>
      </c>
      <c r="L128" s="1">
        <f t="shared" si="3"/>
        <v>0</v>
      </c>
      <c r="M128" s="1" t="e">
        <f ref="M128:M128" t="array">_xll.BDP(L128&amp;" equity","PX_YEST_CLOSE")</f>
        <v>#NAME?</v>
      </c>
      <c r="N128" s="1" t="e">
        <f t="shared" si="5"/>
        <v>#NAME?</v>
      </c>
      <c r="P128" s="7" t="e">
        <f t="shared" si="4"/>
        <v>#NAME?</v>
      </c>
    </row>
    <row r="129" ht="12.75" customHeight="1" s="1" customFormat="1">
      <c r="A129" s="1" t="s">
        <v>9</v>
      </c>
      <c r="B129" s="4" t="s">
        <v>131</v>
      </c>
      <c r="C129" s="5" t="s">
        <v>9</v>
      </c>
      <c r="D129" s="6" t="s">
        <v>132</v>
      </c>
      <c r="E129" s="10">
        <v>36.22</v>
      </c>
      <c r="F129" s="5" t="s">
        <v>9</v>
      </c>
      <c r="G129" s="5" t="s">
        <v>9</v>
      </c>
      <c r="H129" s="10">
        <v>36.22</v>
      </c>
      <c r="I129" s="5" t="s">
        <v>9</v>
      </c>
      <c r="L129" s="1">
        <f t="shared" si="3"/>
        <v>0</v>
      </c>
      <c r="M129" s="1" t="e">
        <f ref="M129:M129" t="array">_xll.BDP(L129&amp;" equity","PX_YEST_CLOSE")</f>
        <v>#NAME?</v>
      </c>
      <c r="N129" s="1" t="e">
        <f t="shared" si="5"/>
        <v>#NAME?</v>
      </c>
      <c r="P129" s="7" t="e">
        <f t="shared" si="4"/>
        <v>#NAME?</v>
      </c>
    </row>
    <row r="130" ht="13.5" customHeight="1" s="1" customFormat="1">
      <c r="A130" s="1" t="s">
        <v>9</v>
      </c>
      <c r="B130" s="4" t="s">
        <v>133</v>
      </c>
      <c r="C130" s="5" t="s">
        <v>9</v>
      </c>
      <c r="D130" s="6" t="s">
        <v>134</v>
      </c>
      <c r="E130" s="10">
        <v>7.5</v>
      </c>
      <c r="F130" s="5" t="s">
        <v>9</v>
      </c>
      <c r="G130" s="5" t="s">
        <v>9</v>
      </c>
      <c r="H130" s="10">
        <v>7.5</v>
      </c>
      <c r="I130" s="5" t="s">
        <v>9</v>
      </c>
      <c r="L130" s="1">
        <f t="shared" si="3"/>
        <v>0</v>
      </c>
      <c r="M130" s="1" t="e">
        <f ref="M130:M130" t="array">_xll.BDP(L130&amp;" equity","PX_YEST_CLOSE")</f>
        <v>#NAME?</v>
      </c>
      <c r="N130" s="1" t="e">
        <f t="shared" si="5"/>
        <v>#NAME?</v>
      </c>
      <c r="P130" s="7" t="e">
        <f t="shared" si="4"/>
        <v>#NAME?</v>
      </c>
    </row>
    <row r="131" ht="12.75" customHeight="1" s="1" customFormat="1">
      <c r="A131" s="1" t="s">
        <v>9</v>
      </c>
      <c r="B131" s="4" t="s">
        <v>135</v>
      </c>
      <c r="C131" s="5" t="s">
        <v>9</v>
      </c>
      <c r="D131" s="9">
        <v>6420538</v>
      </c>
      <c r="E131" s="10">
        <v>27.46</v>
      </c>
      <c r="F131" s="5" t="s">
        <v>9</v>
      </c>
      <c r="G131" s="5" t="s">
        <v>9</v>
      </c>
      <c r="H131" s="10">
        <v>27.46</v>
      </c>
      <c r="I131" s="5" t="s">
        <v>9</v>
      </c>
      <c r="L131" s="1">
        <f t="shared" si="3"/>
        <v>0</v>
      </c>
      <c r="M131" s="1" t="e">
        <f ref="M131:M131" t="array">_xll.BDP(L131&amp;" equity","PX_YEST_CLOSE")</f>
        <v>#NAME?</v>
      </c>
      <c r="N131" s="1" t="e">
        <f t="shared" si="5"/>
        <v>#NAME?</v>
      </c>
      <c r="P131" s="7" t="e">
        <f t="shared" si="4"/>
        <v>#NAME?</v>
      </c>
    </row>
    <row r="132" ht="12.75" customHeight="1" s="1" customFormat="1">
      <c r="A132" s="1" t="s">
        <v>9</v>
      </c>
      <c r="B132" s="4" t="s">
        <v>136</v>
      </c>
      <c r="C132" s="5" t="s">
        <v>9</v>
      </c>
      <c r="D132" s="9">
        <v>6536651</v>
      </c>
      <c r="E132" s="5" t="s">
        <v>9</v>
      </c>
      <c r="F132" s="5" t="s">
        <v>9</v>
      </c>
      <c r="G132" s="5" t="s">
        <v>9</v>
      </c>
      <c r="H132" s="10">
        <v>111.6</v>
      </c>
      <c r="I132" s="5" t="s">
        <v>9</v>
      </c>
      <c r="L132" s="1">
        <f t="shared" si="3"/>
        <v>0</v>
      </c>
      <c r="M132" s="1" t="e">
        <f ref="M132:M132" t="array">_xll.BDP(L132&amp;" equity","PX_YEST_CLOSE")</f>
        <v>#NAME?</v>
      </c>
      <c r="N132" s="1" t="e">
        <f t="shared" si="5"/>
        <v>#NAME?</v>
      </c>
      <c r="P132" s="7" t="e">
        <f t="shared" si="4"/>
        <v>#NAME?</v>
      </c>
    </row>
    <row r="133" ht="12.75" customHeight="1" s="1" customFormat="1">
      <c r="A133" s="1" t="s">
        <v>9</v>
      </c>
      <c r="B133" s="4" t="s">
        <v>136</v>
      </c>
      <c r="C133" s="5" t="s">
        <v>9</v>
      </c>
      <c r="D133" s="9">
        <v>6536651</v>
      </c>
      <c r="E133" s="10">
        <v>111.6</v>
      </c>
      <c r="F133" s="5" t="s">
        <v>9</v>
      </c>
      <c r="G133" s="5" t="s">
        <v>9</v>
      </c>
      <c r="H133" s="10">
        <v>111.6</v>
      </c>
      <c r="I133" s="5" t="s">
        <v>9</v>
      </c>
      <c r="L133" s="1">
        <f ref="L133:L196" t="shared" si="6">_xlfn.LET(
  _xlpm.original, B133,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33" s="1" t="e">
        <f ref="M133:M133" t="array">_xll.BDP(L133&amp;" equity","PX_YEST_CLOSE")</f>
        <v>#NAME?</v>
      </c>
      <c r="N133" s="1" t="e">
        <f t="shared" si="5"/>
        <v>#NAME?</v>
      </c>
      <c r="P133" s="7" t="e">
        <f ref="P133:P196" t="shared" si="7">H133-N133</f>
        <v>#NAME?</v>
      </c>
    </row>
    <row r="134" ht="13.5" customHeight="1" s="1" customFormat="1">
      <c r="A134" s="1" t="s">
        <v>9</v>
      </c>
      <c r="B134" s="4" t="s">
        <v>137</v>
      </c>
      <c r="C134" s="5" t="s">
        <v>9</v>
      </c>
      <c r="D134" s="9">
        <v>6700393</v>
      </c>
      <c r="E134" s="5" t="s">
        <v>9</v>
      </c>
      <c r="F134" s="5" t="s">
        <v>9</v>
      </c>
      <c r="G134" s="5" t="s">
        <v>9</v>
      </c>
      <c r="H134" s="10">
        <v>79.1</v>
      </c>
      <c r="I134" s="5" t="s">
        <v>9</v>
      </c>
      <c r="L134" s="1">
        <f t="shared" si="6"/>
        <v>0</v>
      </c>
      <c r="M134" s="1" t="e">
        <f ref="M134:M134" t="array">_xll.BDP(L134&amp;" equity","PX_YEST_CLOSE")</f>
        <v>#NAME?</v>
      </c>
      <c r="N134" s="1" t="e">
        <f ref="N134:N197" t="shared" si="8">IF(
  OR(
    AND(RIGHT(L134, 2) = "LN", IFERROR(MID(L134, LEN(L134) - 2, 1) = " ", FALSE)),
    AND(RIGHT(L134, 2) = "SJ", IFERROR(MID(L134, LEN(L134) - 2, 1) = " ", FALSE)),
    AND(RIGHT(L134, 2) = "IT", IFERROR(MID(L134, LEN(L134) - 2, 1) = " ", FALSE))
  ),
  M134 / 100,
  M134
)</f>
        <v>#NAME?</v>
      </c>
      <c r="P134" s="7" t="e">
        <f t="shared" si="7"/>
        <v>#NAME?</v>
      </c>
    </row>
    <row r="135" ht="12.75" customHeight="1" s="1" customFormat="1">
      <c r="A135" s="1" t="s">
        <v>9</v>
      </c>
      <c r="B135" s="4" t="s">
        <v>138</v>
      </c>
      <c r="C135" s="5" t="s">
        <v>9</v>
      </c>
      <c r="D135" s="6" t="s">
        <v>139</v>
      </c>
      <c r="E135" s="5" t="s">
        <v>9</v>
      </c>
      <c r="F135" s="5" t="s">
        <v>9</v>
      </c>
      <c r="G135" s="5" t="s">
        <v>9</v>
      </c>
      <c r="H135" s="10">
        <v>5.27</v>
      </c>
      <c r="I135" s="5" t="s">
        <v>9</v>
      </c>
      <c r="L135" s="1">
        <f t="shared" si="6"/>
        <v>0</v>
      </c>
      <c r="M135" s="1" t="e">
        <f ref="M135:M135" t="array">_xll.BDP(L135&amp;" equity","PX_YEST_CLOSE")</f>
        <v>#NAME?</v>
      </c>
      <c r="N135" s="1" t="e">
        <f t="shared" si="8"/>
        <v>#NAME?</v>
      </c>
      <c r="P135" s="7" t="e">
        <f t="shared" si="7"/>
        <v>#NAME?</v>
      </c>
    </row>
    <row r="136" ht="12.75" customHeight="1" s="1" customFormat="1">
      <c r="A136" s="1" t="s">
        <v>9</v>
      </c>
      <c r="B136" s="4" t="s">
        <v>140</v>
      </c>
      <c r="C136" s="5" t="s">
        <v>9</v>
      </c>
      <c r="D136" s="6" t="s">
        <v>141</v>
      </c>
      <c r="E136" s="5" t="s">
        <v>9</v>
      </c>
      <c r="F136" s="5" t="s">
        <v>9</v>
      </c>
      <c r="G136" s="5" t="s">
        <v>9</v>
      </c>
      <c r="H136" s="10">
        <v>73.55</v>
      </c>
      <c r="I136" s="5" t="s">
        <v>9</v>
      </c>
      <c r="L136" s="1">
        <f t="shared" si="6"/>
        <v>0</v>
      </c>
      <c r="M136" s="1" t="e">
        <f ref="M136:M136" t="array">_xll.BDP(L136&amp;" equity","PX_YEST_CLOSE")</f>
        <v>#NAME?</v>
      </c>
      <c r="N136" s="1" t="e">
        <f t="shared" si="8"/>
        <v>#NAME?</v>
      </c>
      <c r="P136" s="7" t="e">
        <f t="shared" si="7"/>
        <v>#NAME?</v>
      </c>
    </row>
    <row r="137" ht="13.5" customHeight="1" s="1" customFormat="1">
      <c r="A137" s="1" t="s">
        <v>9</v>
      </c>
      <c r="B137" s="4" t="s">
        <v>140</v>
      </c>
      <c r="C137" s="5" t="s">
        <v>9</v>
      </c>
      <c r="D137" s="6" t="s">
        <v>141</v>
      </c>
      <c r="E137" s="10">
        <v>73.55</v>
      </c>
      <c r="F137" s="5" t="s">
        <v>9</v>
      </c>
      <c r="G137" s="5" t="s">
        <v>9</v>
      </c>
      <c r="H137" s="10">
        <v>73.55</v>
      </c>
      <c r="I137" s="5" t="s">
        <v>9</v>
      </c>
      <c r="L137" s="1">
        <f t="shared" si="6"/>
        <v>0</v>
      </c>
      <c r="M137" s="1" t="e">
        <f ref="M137:M137" t="array">_xll.BDP(L137&amp;" equity","PX_YEST_CLOSE")</f>
        <v>#NAME?</v>
      </c>
      <c r="N137" s="1" t="e">
        <f t="shared" si="8"/>
        <v>#NAME?</v>
      </c>
      <c r="P137" s="7" t="e">
        <f t="shared" si="7"/>
        <v>#NAME?</v>
      </c>
    </row>
    <row r="138" ht="12.75" customHeight="1" s="1" customFormat="1">
      <c r="A138" s="1" t="s">
        <v>9</v>
      </c>
      <c r="B138" s="4" t="s">
        <v>142</v>
      </c>
      <c r="C138" s="5" t="s">
        <v>9</v>
      </c>
      <c r="D138" s="6" t="s">
        <v>143</v>
      </c>
      <c r="E138" s="10">
        <v>5.05</v>
      </c>
      <c r="F138" s="5" t="s">
        <v>9</v>
      </c>
      <c r="G138" s="5" t="s">
        <v>9</v>
      </c>
      <c r="H138" s="10">
        <v>5.05</v>
      </c>
      <c r="I138" s="5" t="s">
        <v>9</v>
      </c>
      <c r="L138" s="1">
        <f t="shared" si="6"/>
        <v>0</v>
      </c>
      <c r="M138" s="1" t="e">
        <f ref="M138:M138" t="array">_xll.BDP(L138&amp;" equity","PX_YEST_CLOSE")</f>
        <v>#NAME?</v>
      </c>
      <c r="N138" s="1" t="e">
        <f t="shared" si="8"/>
        <v>#NAME?</v>
      </c>
      <c r="P138" s="7" t="e">
        <f t="shared" si="7"/>
        <v>#NAME?</v>
      </c>
    </row>
    <row r="139" ht="12.75" customHeight="1" s="1" customFormat="1">
      <c r="A139" s="1" t="s">
        <v>9</v>
      </c>
      <c r="B139" s="4" t="s">
        <v>144</v>
      </c>
      <c r="C139" s="5" t="s">
        <v>9</v>
      </c>
      <c r="D139" s="6" t="s">
        <v>145</v>
      </c>
      <c r="E139" s="9">
        <v>114600</v>
      </c>
      <c r="F139" s="5" t="s">
        <v>9</v>
      </c>
      <c r="G139" s="5" t="s">
        <v>9</v>
      </c>
      <c r="H139" s="9">
        <v>114600</v>
      </c>
      <c r="I139" s="5" t="s">
        <v>9</v>
      </c>
      <c r="L139" s="1">
        <f t="shared" si="6"/>
        <v>0</v>
      </c>
      <c r="M139" s="1" t="e">
        <f ref="M139:M139" t="array">_xll.BDP(L139&amp;" equity","PX_YEST_CLOSE")</f>
        <v>#NAME?</v>
      </c>
      <c r="N139" s="1" t="e">
        <f t="shared" si="8"/>
        <v>#NAME?</v>
      </c>
      <c r="P139" s="7" t="e">
        <f t="shared" si="7"/>
        <v>#NAME?</v>
      </c>
    </row>
    <row r="140" ht="12.75" customHeight="1" s="1" customFormat="1">
      <c r="A140" s="1" t="s">
        <v>9</v>
      </c>
      <c r="B140" s="4" t="s">
        <v>146</v>
      </c>
      <c r="C140" s="5" t="s">
        <v>9</v>
      </c>
      <c r="D140" s="6" t="s">
        <v>147</v>
      </c>
      <c r="E140" s="5" t="s">
        <v>9</v>
      </c>
      <c r="F140" s="5" t="s">
        <v>9</v>
      </c>
      <c r="G140" s="5" t="s">
        <v>9</v>
      </c>
      <c r="H140" s="10">
        <v>6.11</v>
      </c>
      <c r="I140" s="5" t="s">
        <v>9</v>
      </c>
      <c r="L140" s="1">
        <f t="shared" si="6"/>
        <v>0</v>
      </c>
      <c r="M140" s="1" t="e">
        <f ref="M140:M140" t="array">_xll.BDP(L140&amp;" equity","PX_YEST_CLOSE")</f>
        <v>#NAME?</v>
      </c>
      <c r="N140" s="1" t="e">
        <f t="shared" si="8"/>
        <v>#NAME?</v>
      </c>
      <c r="P140" s="7" t="e">
        <f t="shared" si="7"/>
        <v>#NAME?</v>
      </c>
    </row>
    <row r="141" ht="13.5" customHeight="1" s="1" customFormat="1">
      <c r="A141" s="1" t="s">
        <v>9</v>
      </c>
      <c r="B141" s="4" t="s">
        <v>148</v>
      </c>
      <c r="C141" s="5" t="s">
        <v>9</v>
      </c>
      <c r="D141" s="9">
        <v>6859927</v>
      </c>
      <c r="E141" s="5" t="s">
        <v>9</v>
      </c>
      <c r="F141" s="5" t="s">
        <v>9</v>
      </c>
      <c r="G141" s="5" t="s">
        <v>9</v>
      </c>
      <c r="H141" s="10">
        <v>93.75</v>
      </c>
      <c r="I141" s="5" t="s">
        <v>9</v>
      </c>
      <c r="L141" s="1">
        <f t="shared" si="6"/>
        <v>0</v>
      </c>
      <c r="M141" s="1" t="e">
        <f ref="M141:M141" t="array">_xll.BDP(L141&amp;" equity","PX_YEST_CLOSE")</f>
        <v>#NAME?</v>
      </c>
      <c r="N141" s="1" t="e">
        <f t="shared" si="8"/>
        <v>#NAME?</v>
      </c>
      <c r="P141" s="7" t="e">
        <f t="shared" si="7"/>
        <v>#NAME?</v>
      </c>
    </row>
    <row r="142" ht="12.75" customHeight="1" s="1" customFormat="1">
      <c r="A142" s="1" t="s">
        <v>9</v>
      </c>
      <c r="B142" s="4" t="s">
        <v>148</v>
      </c>
      <c r="C142" s="5" t="s">
        <v>9</v>
      </c>
      <c r="D142" s="9">
        <v>6859927</v>
      </c>
      <c r="E142" s="10">
        <v>93.75</v>
      </c>
      <c r="F142" s="5" t="s">
        <v>9</v>
      </c>
      <c r="G142" s="5" t="s">
        <v>9</v>
      </c>
      <c r="H142" s="10">
        <v>93.75</v>
      </c>
      <c r="I142" s="5" t="s">
        <v>9</v>
      </c>
      <c r="L142" s="1">
        <f t="shared" si="6"/>
        <v>0</v>
      </c>
      <c r="M142" s="1" t="e">
        <f ref="M142:M142" t="array">_xll.BDP(L142&amp;" equity","PX_YEST_CLOSE")</f>
        <v>#NAME?</v>
      </c>
      <c r="N142" s="1" t="e">
        <f t="shared" si="8"/>
        <v>#NAME?</v>
      </c>
      <c r="P142" s="7" t="e">
        <f t="shared" si="7"/>
        <v>#NAME?</v>
      </c>
    </row>
    <row r="143" ht="12.75" customHeight="1" s="1" customFormat="1">
      <c r="A143" s="1" t="s">
        <v>9</v>
      </c>
      <c r="B143" s="4" t="s">
        <v>149</v>
      </c>
      <c r="C143" s="5" t="s">
        <v>9</v>
      </c>
      <c r="D143" s="6" t="s">
        <v>150</v>
      </c>
      <c r="E143" s="5" t="s">
        <v>9</v>
      </c>
      <c r="F143" s="5" t="s">
        <v>9</v>
      </c>
      <c r="G143" s="5" t="s">
        <v>9</v>
      </c>
      <c r="H143" s="9">
        <v>2175</v>
      </c>
      <c r="I143" s="5" t="s">
        <v>9</v>
      </c>
      <c r="L143" s="1">
        <f t="shared" si="6"/>
        <v>0</v>
      </c>
      <c r="M143" s="1" t="e">
        <f ref="M143:M143" t="array">_xll.BDP(L143&amp;" equity","PX_YEST_CLOSE")</f>
        <v>#NAME?</v>
      </c>
      <c r="N143" s="1" t="e">
        <f t="shared" si="8"/>
        <v>#NAME?</v>
      </c>
      <c r="P143" s="7" t="e">
        <f t="shared" si="7"/>
        <v>#NAME?</v>
      </c>
    </row>
    <row r="144" ht="13.5" customHeight="1" s="1" customFormat="1">
      <c r="A144" s="1" t="s">
        <v>9</v>
      </c>
      <c r="B144" s="4" t="s">
        <v>149</v>
      </c>
      <c r="C144" s="5" t="s">
        <v>9</v>
      </c>
      <c r="D144" s="6" t="s">
        <v>150</v>
      </c>
      <c r="E144" s="9">
        <v>2175</v>
      </c>
      <c r="F144" s="5" t="s">
        <v>9</v>
      </c>
      <c r="G144" s="5" t="s">
        <v>9</v>
      </c>
      <c r="H144" s="9">
        <v>2175</v>
      </c>
      <c r="I144" s="5" t="s">
        <v>9</v>
      </c>
      <c r="L144" s="1">
        <f t="shared" si="6"/>
        <v>0</v>
      </c>
      <c r="M144" s="1" t="e">
        <f ref="M144:M144" t="array">_xll.BDP(L144&amp;" equity","PX_YEST_CLOSE")</f>
        <v>#NAME?</v>
      </c>
      <c r="N144" s="1" t="e">
        <f t="shared" si="8"/>
        <v>#NAME?</v>
      </c>
      <c r="P144" s="7" t="e">
        <f t="shared" si="7"/>
        <v>#NAME?</v>
      </c>
    </row>
    <row r="145" ht="12.75" customHeight="1" s="1" customFormat="1">
      <c r="A145" s="1" t="s">
        <v>9</v>
      </c>
      <c r="B145" s="4" t="s">
        <v>151</v>
      </c>
      <c r="C145" s="5" t="s">
        <v>9</v>
      </c>
      <c r="D145" s="6" t="s">
        <v>152</v>
      </c>
      <c r="E145" s="9">
        <v>44050</v>
      </c>
      <c r="F145" s="5" t="s">
        <v>9</v>
      </c>
      <c r="G145" s="5" t="s">
        <v>9</v>
      </c>
      <c r="H145" s="9">
        <v>44050</v>
      </c>
      <c r="I145" s="5" t="s">
        <v>9</v>
      </c>
      <c r="L145" s="1">
        <f t="shared" si="6"/>
        <v>0</v>
      </c>
      <c r="M145" s="1" t="e">
        <f ref="M145:M145" t="array">_xll.BDP(L145&amp;" equity","PX_YEST_CLOSE")</f>
        <v>#NAME?</v>
      </c>
      <c r="N145" s="1" t="e">
        <f t="shared" si="8"/>
        <v>#NAME?</v>
      </c>
      <c r="P145" s="7" t="e">
        <f t="shared" si="7"/>
        <v>#NAME?</v>
      </c>
    </row>
    <row r="146" ht="12.75" customHeight="1" s="1" customFormat="1">
      <c r="A146" s="1" t="s">
        <v>9</v>
      </c>
      <c r="B146" s="4" t="s">
        <v>153</v>
      </c>
      <c r="C146" s="5" t="s">
        <v>9</v>
      </c>
      <c r="D146" s="6" t="s">
        <v>154</v>
      </c>
      <c r="E146" s="10">
        <v>1.73</v>
      </c>
      <c r="F146" s="5" t="s">
        <v>9</v>
      </c>
      <c r="G146" s="5" t="s">
        <v>9</v>
      </c>
      <c r="H146" s="10">
        <v>1.73</v>
      </c>
      <c r="I146" s="5" t="s">
        <v>9</v>
      </c>
      <c r="L146" s="1">
        <f t="shared" si="6"/>
        <v>0</v>
      </c>
      <c r="M146" s="1" t="e">
        <f ref="M146:M146" t="array">_xll.BDP(L146&amp;" equity","PX_YEST_CLOSE")</f>
        <v>#NAME?</v>
      </c>
      <c r="N146" s="1" t="e">
        <f t="shared" si="8"/>
        <v>#NAME?</v>
      </c>
      <c r="P146" s="7" t="e">
        <f t="shared" si="7"/>
        <v>#NAME?</v>
      </c>
    </row>
    <row r="147" ht="12.75" customHeight="1" s="1" customFormat="1">
      <c r="A147" s="1" t="s">
        <v>9</v>
      </c>
      <c r="B147" s="4" t="s">
        <v>155</v>
      </c>
      <c r="C147" s="5" t="s">
        <v>9</v>
      </c>
      <c r="D147" s="9">
        <v>6531827</v>
      </c>
      <c r="E147" s="5" t="s">
        <v>9</v>
      </c>
      <c r="F147" s="5" t="s">
        <v>9</v>
      </c>
      <c r="G147" s="5" t="s">
        <v>9</v>
      </c>
      <c r="H147" s="10">
        <v>18.38</v>
      </c>
      <c r="I147" s="5" t="s">
        <v>9</v>
      </c>
      <c r="L147" s="1">
        <f t="shared" si="6"/>
        <v>0</v>
      </c>
      <c r="M147" s="1" t="e">
        <f ref="M147:M147" t="array">_xll.BDP(L147&amp;" equity","PX_YEST_CLOSE")</f>
        <v>#NAME?</v>
      </c>
      <c r="N147" s="1" t="e">
        <f t="shared" si="8"/>
        <v>#NAME?</v>
      </c>
      <c r="P147" s="7" t="e">
        <f t="shared" si="7"/>
        <v>#NAME?</v>
      </c>
    </row>
    <row r="148" ht="13.5" customHeight="1" s="1" customFormat="1">
      <c r="A148" s="1" t="s">
        <v>9</v>
      </c>
      <c r="B148" s="4" t="s">
        <v>155</v>
      </c>
      <c r="C148" s="5" t="s">
        <v>9</v>
      </c>
      <c r="D148" s="9">
        <v>6531827</v>
      </c>
      <c r="E148" s="10">
        <v>18.38</v>
      </c>
      <c r="F148" s="5" t="s">
        <v>9</v>
      </c>
      <c r="G148" s="5" t="s">
        <v>9</v>
      </c>
      <c r="H148" s="10">
        <v>18.38</v>
      </c>
      <c r="I148" s="5" t="s">
        <v>9</v>
      </c>
      <c r="L148" s="1">
        <f t="shared" si="6"/>
        <v>0</v>
      </c>
      <c r="M148" s="1" t="e">
        <f ref="M148:M148" t="array">_xll.BDP(L148&amp;" equity","PX_YEST_CLOSE")</f>
        <v>#NAME?</v>
      </c>
      <c r="N148" s="1" t="e">
        <f t="shared" si="8"/>
        <v>#NAME?</v>
      </c>
      <c r="P148" s="7" t="e">
        <f t="shared" si="7"/>
        <v>#NAME?</v>
      </c>
    </row>
    <row r="149" ht="12.75" customHeight="1" s="1" customFormat="1">
      <c r="A149" s="1" t="s">
        <v>9</v>
      </c>
      <c r="B149" s="4" t="s">
        <v>156</v>
      </c>
      <c r="C149" s="5" t="s">
        <v>9</v>
      </c>
      <c r="D149" s="6" t="s">
        <v>157</v>
      </c>
      <c r="E149" s="5" t="s">
        <v>9</v>
      </c>
      <c r="F149" s="5" t="s">
        <v>9</v>
      </c>
      <c r="G149" s="5" t="s">
        <v>9</v>
      </c>
      <c r="H149" s="10">
        <v>98.05</v>
      </c>
      <c r="I149" s="5" t="s">
        <v>9</v>
      </c>
      <c r="L149" s="1">
        <f t="shared" si="6"/>
        <v>0</v>
      </c>
      <c r="M149" s="1" t="e">
        <f ref="M149:M149" t="array">_xll.BDP(L149&amp;" equity","PX_YEST_CLOSE")</f>
        <v>#NAME?</v>
      </c>
      <c r="N149" s="1" t="e">
        <f t="shared" si="8"/>
        <v>#NAME?</v>
      </c>
      <c r="P149" s="7" t="e">
        <f t="shared" si="7"/>
        <v>#NAME?</v>
      </c>
    </row>
    <row r="150" ht="12.75" customHeight="1" s="1" customFormat="1">
      <c r="A150" s="1" t="s">
        <v>9</v>
      </c>
      <c r="B150" s="4" t="s">
        <v>158</v>
      </c>
      <c r="C150" s="5" t="s">
        <v>9</v>
      </c>
      <c r="D150" s="9">
        <v>6870100</v>
      </c>
      <c r="E150" s="5" t="s">
        <v>9</v>
      </c>
      <c r="F150" s="5" t="s">
        <v>9</v>
      </c>
      <c r="G150" s="5" t="s">
        <v>9</v>
      </c>
      <c r="H150" s="9">
        <v>9688</v>
      </c>
      <c r="I150" s="5" t="s">
        <v>9</v>
      </c>
      <c r="L150" s="1">
        <f t="shared" si="6"/>
        <v>0</v>
      </c>
      <c r="M150" s="1" t="e">
        <f ref="M150:M150" t="array">_xll.BDP(L150&amp;" equity","PX_YEST_CLOSE")</f>
        <v>#NAME?</v>
      </c>
      <c r="N150" s="1" t="e">
        <f t="shared" si="8"/>
        <v>#NAME?</v>
      </c>
      <c r="P150" s="7" t="e">
        <f t="shared" si="7"/>
        <v>#NAME?</v>
      </c>
    </row>
    <row r="151" ht="12.75" customHeight="1" s="1" customFormat="1">
      <c r="A151" s="1" t="s">
        <v>9</v>
      </c>
      <c r="B151" s="4" t="s">
        <v>158</v>
      </c>
      <c r="C151" s="5" t="s">
        <v>9</v>
      </c>
      <c r="D151" s="9">
        <v>6870100</v>
      </c>
      <c r="E151" s="9">
        <v>9688</v>
      </c>
      <c r="F151" s="5" t="s">
        <v>9</v>
      </c>
      <c r="G151" s="5" t="s">
        <v>9</v>
      </c>
      <c r="H151" s="9">
        <v>9688</v>
      </c>
      <c r="I151" s="5" t="s">
        <v>9</v>
      </c>
      <c r="L151" s="1">
        <f t="shared" si="6"/>
        <v>0</v>
      </c>
      <c r="M151" s="1" t="e">
        <f ref="M151:M151" t="array">_xll.BDP(L151&amp;" equity","PX_YEST_CLOSE")</f>
        <v>#NAME?</v>
      </c>
      <c r="N151" s="1" t="e">
        <f t="shared" si="8"/>
        <v>#NAME?</v>
      </c>
      <c r="P151" s="7" t="e">
        <f t="shared" si="7"/>
        <v>#NAME?</v>
      </c>
    </row>
    <row r="152" ht="13.5" customHeight="1" s="1" customFormat="1">
      <c r="A152" s="1" t="s">
        <v>9</v>
      </c>
      <c r="B152" s="4" t="s">
        <v>159</v>
      </c>
      <c r="C152" s="5" t="s">
        <v>9</v>
      </c>
      <c r="D152" s="9">
        <v>6656407</v>
      </c>
      <c r="E152" s="5" t="s">
        <v>9</v>
      </c>
      <c r="F152" s="5" t="s">
        <v>9</v>
      </c>
      <c r="G152" s="5" t="s">
        <v>9</v>
      </c>
      <c r="H152" s="9">
        <v>2404</v>
      </c>
      <c r="I152" s="5" t="s">
        <v>9</v>
      </c>
      <c r="L152" s="1">
        <f t="shared" si="6"/>
        <v>0</v>
      </c>
      <c r="M152" s="1" t="e">
        <f ref="M152:M152" t="array">_xll.BDP(L152&amp;" equity","PX_YEST_CLOSE")</f>
        <v>#NAME?</v>
      </c>
      <c r="N152" s="1" t="e">
        <f t="shared" si="8"/>
        <v>#NAME?</v>
      </c>
      <c r="P152" s="7" t="e">
        <f t="shared" si="7"/>
        <v>#NAME?</v>
      </c>
    </row>
    <row r="153" ht="12.75" customHeight="1" s="1" customFormat="1">
      <c r="A153" s="1" t="s">
        <v>9</v>
      </c>
      <c r="B153" s="4" t="s">
        <v>159</v>
      </c>
      <c r="C153" s="5" t="s">
        <v>9</v>
      </c>
      <c r="D153" s="9">
        <v>6656407</v>
      </c>
      <c r="E153" s="9">
        <v>2404</v>
      </c>
      <c r="F153" s="5" t="s">
        <v>9</v>
      </c>
      <c r="G153" s="5" t="s">
        <v>9</v>
      </c>
      <c r="H153" s="9">
        <v>2404</v>
      </c>
      <c r="I153" s="5" t="s">
        <v>9</v>
      </c>
      <c r="L153" s="1">
        <f t="shared" si="6"/>
        <v>0</v>
      </c>
      <c r="M153" s="1" t="e">
        <f ref="M153:M153" t="array">_xll.BDP(L153&amp;" equity","PX_YEST_CLOSE")</f>
        <v>#NAME?</v>
      </c>
      <c r="N153" s="1" t="e">
        <f t="shared" si="8"/>
        <v>#NAME?</v>
      </c>
      <c r="P153" s="7" t="e">
        <f t="shared" si="7"/>
        <v>#NAME?</v>
      </c>
    </row>
    <row r="154" ht="12.75" customHeight="1" s="1" customFormat="1">
      <c r="A154" s="1" t="s">
        <v>9</v>
      </c>
      <c r="B154" s="4" t="s">
        <v>160</v>
      </c>
      <c r="C154" s="5" t="s">
        <v>9</v>
      </c>
      <c r="D154" s="9">
        <v>6804400</v>
      </c>
      <c r="E154" s="10">
        <v>1775.5</v>
      </c>
      <c r="F154" s="5" t="s">
        <v>9</v>
      </c>
      <c r="G154" s="5" t="s">
        <v>9</v>
      </c>
      <c r="H154" s="10">
        <v>1775.5</v>
      </c>
      <c r="I154" s="5" t="s">
        <v>9</v>
      </c>
      <c r="L154" s="1">
        <f t="shared" si="6"/>
        <v>0</v>
      </c>
      <c r="M154" s="1" t="e">
        <f ref="M154:M154" t="array">_xll.BDP(L154&amp;" equity","PX_YEST_CLOSE")</f>
        <v>#NAME?</v>
      </c>
      <c r="N154" s="1" t="e">
        <f t="shared" si="8"/>
        <v>#NAME?</v>
      </c>
      <c r="P154" s="7" t="e">
        <f t="shared" si="7"/>
        <v>#NAME?</v>
      </c>
    </row>
    <row r="155" ht="13.5" customHeight="1" s="1" customFormat="1">
      <c r="A155" s="1" t="s">
        <v>9</v>
      </c>
      <c r="B155" s="4" t="s">
        <v>161</v>
      </c>
      <c r="C155" s="5" t="s">
        <v>9</v>
      </c>
      <c r="D155" s="9">
        <v>6414401</v>
      </c>
      <c r="E155" s="9">
        <v>2340</v>
      </c>
      <c r="F155" s="5" t="s">
        <v>9</v>
      </c>
      <c r="G155" s="5" t="s">
        <v>9</v>
      </c>
      <c r="H155" s="9">
        <v>2340</v>
      </c>
      <c r="I155" s="5" t="s">
        <v>9</v>
      </c>
      <c r="L155" s="1">
        <f t="shared" si="6"/>
        <v>0</v>
      </c>
      <c r="M155" s="1" t="e">
        <f ref="M155:M155" t="array">_xll.BDP(L155&amp;" equity","PX_YEST_CLOSE")</f>
        <v>#NAME?</v>
      </c>
      <c r="N155" s="1" t="e">
        <f t="shared" si="8"/>
        <v>#NAME?</v>
      </c>
      <c r="P155" s="7" t="e">
        <f t="shared" si="7"/>
        <v>#NAME?</v>
      </c>
    </row>
    <row r="156" ht="12.75" customHeight="1" s="1" customFormat="1">
      <c r="A156" s="1" t="s">
        <v>9</v>
      </c>
      <c r="B156" s="4" t="s">
        <v>162</v>
      </c>
      <c r="C156" s="5" t="s">
        <v>9</v>
      </c>
      <c r="D156" s="6" t="s">
        <v>163</v>
      </c>
      <c r="E156" s="5" t="s">
        <v>9</v>
      </c>
      <c r="F156" s="5" t="s">
        <v>9</v>
      </c>
      <c r="G156" s="5" t="s">
        <v>9</v>
      </c>
      <c r="H156" s="9">
        <v>54</v>
      </c>
      <c r="I156" s="5" t="s">
        <v>9</v>
      </c>
      <c r="L156" s="1">
        <f t="shared" si="6"/>
        <v>0</v>
      </c>
      <c r="M156" s="1" t="e">
        <f ref="M156:M156" t="array">_xll.BDP(L156&amp;" equity","PX_YEST_CLOSE")</f>
        <v>#NAME?</v>
      </c>
      <c r="N156" s="1" t="e">
        <f t="shared" si="8"/>
        <v>#NAME?</v>
      </c>
      <c r="P156" s="7" t="e">
        <f t="shared" si="7"/>
        <v>#NAME?</v>
      </c>
    </row>
    <row r="157" ht="12.75" customHeight="1" s="1" customFormat="1">
      <c r="A157" s="1" t="s">
        <v>9</v>
      </c>
      <c r="B157" s="4" t="s">
        <v>162</v>
      </c>
      <c r="C157" s="5" t="s">
        <v>9</v>
      </c>
      <c r="D157" s="6" t="s">
        <v>163</v>
      </c>
      <c r="E157" s="9">
        <v>54</v>
      </c>
      <c r="F157" s="5" t="s">
        <v>9</v>
      </c>
      <c r="G157" s="5" t="s">
        <v>9</v>
      </c>
      <c r="H157" s="9">
        <v>54</v>
      </c>
      <c r="I157" s="5" t="s">
        <v>9</v>
      </c>
      <c r="L157" s="1">
        <f t="shared" si="6"/>
        <v>0</v>
      </c>
      <c r="M157" s="1" t="e">
        <f ref="M157:M157" t="array">_xll.BDP(L157&amp;" equity","PX_YEST_CLOSE")</f>
        <v>#NAME?</v>
      </c>
      <c r="N157" s="1" t="e">
        <f t="shared" si="8"/>
        <v>#NAME?</v>
      </c>
      <c r="P157" s="7" t="e">
        <f t="shared" si="7"/>
        <v>#NAME?</v>
      </c>
    </row>
    <row r="158" ht="12.75" customHeight="1" s="1" customFormat="1">
      <c r="A158" s="1" t="s">
        <v>9</v>
      </c>
      <c r="B158" s="4" t="s">
        <v>164</v>
      </c>
      <c r="C158" s="5" t="s">
        <v>9</v>
      </c>
      <c r="D158" s="9">
        <v>6481320</v>
      </c>
      <c r="E158" s="5" t="s">
        <v>9</v>
      </c>
      <c r="F158" s="5" t="s">
        <v>9</v>
      </c>
      <c r="G158" s="5" t="s">
        <v>9</v>
      </c>
      <c r="H158" s="9">
        <v>4147</v>
      </c>
      <c r="I158" s="5" t="s">
        <v>9</v>
      </c>
      <c r="L158" s="1">
        <f t="shared" si="6"/>
        <v>0</v>
      </c>
      <c r="M158" s="1" t="e">
        <f ref="M158:M158" t="array">_xll.BDP(L158&amp;" equity","PX_YEST_CLOSE")</f>
        <v>#NAME?</v>
      </c>
      <c r="N158" s="1" t="e">
        <f t="shared" si="8"/>
        <v>#NAME?</v>
      </c>
      <c r="P158" s="7" t="e">
        <f t="shared" si="7"/>
        <v>#NAME?</v>
      </c>
    </row>
    <row r="159" ht="13.5" customHeight="1" s="1" customFormat="1">
      <c r="A159" s="1" t="s">
        <v>9</v>
      </c>
      <c r="B159" s="4" t="s">
        <v>164</v>
      </c>
      <c r="C159" s="5" t="s">
        <v>9</v>
      </c>
      <c r="D159" s="9">
        <v>6481320</v>
      </c>
      <c r="E159" s="9">
        <v>4147</v>
      </c>
      <c r="F159" s="5" t="s">
        <v>9</v>
      </c>
      <c r="G159" s="5" t="s">
        <v>9</v>
      </c>
      <c r="H159" s="9">
        <v>4147</v>
      </c>
      <c r="I159" s="5" t="s">
        <v>9</v>
      </c>
      <c r="L159" s="1">
        <f t="shared" si="6"/>
        <v>0</v>
      </c>
      <c r="M159" s="1" t="e">
        <f ref="M159:M159" t="array">_xll.BDP(L159&amp;" equity","PX_YEST_CLOSE")</f>
        <v>#NAME?</v>
      </c>
      <c r="N159" s="1" t="e">
        <f t="shared" si="8"/>
        <v>#NAME?</v>
      </c>
      <c r="P159" s="7" t="e">
        <f t="shared" si="7"/>
        <v>#NAME?</v>
      </c>
    </row>
    <row r="160" ht="12.75" customHeight="1" s="1" customFormat="1">
      <c r="A160" s="1" t="s">
        <v>9</v>
      </c>
      <c r="B160" s="4" t="s">
        <v>165</v>
      </c>
      <c r="C160" s="5" t="s">
        <v>9</v>
      </c>
      <c r="D160" s="9">
        <v>6250508</v>
      </c>
      <c r="E160" s="9">
        <v>16065</v>
      </c>
      <c r="F160" s="5" t="s">
        <v>9</v>
      </c>
      <c r="G160" s="5" t="s">
        <v>9</v>
      </c>
      <c r="H160" s="9">
        <v>16065</v>
      </c>
      <c r="I160" s="5" t="s">
        <v>9</v>
      </c>
      <c r="L160" s="1">
        <f t="shared" si="6"/>
        <v>0</v>
      </c>
      <c r="M160" s="1" t="e">
        <f ref="M160:M160" t="array">_xll.BDP(L160&amp;" equity","PX_YEST_CLOSE")</f>
        <v>#NAME?</v>
      </c>
      <c r="N160" s="1" t="e">
        <f t="shared" si="8"/>
        <v>#NAME?</v>
      </c>
      <c r="P160" s="7" t="e">
        <f t="shared" si="7"/>
        <v>#NAME?</v>
      </c>
    </row>
    <row r="161" ht="12.75" customHeight="1" s="1" customFormat="1">
      <c r="A161" s="1" t="s">
        <v>9</v>
      </c>
      <c r="B161" s="4" t="s">
        <v>166</v>
      </c>
      <c r="C161" s="5" t="s">
        <v>9</v>
      </c>
      <c r="D161" s="9">
        <v>6867748</v>
      </c>
      <c r="E161" s="10">
        <v>69.25</v>
      </c>
      <c r="F161" s="5" t="s">
        <v>9</v>
      </c>
      <c r="G161" s="5" t="s">
        <v>9</v>
      </c>
      <c r="H161" s="10">
        <v>69.25</v>
      </c>
      <c r="I161" s="5" t="s">
        <v>9</v>
      </c>
      <c r="L161" s="1">
        <f t="shared" si="6"/>
        <v>0</v>
      </c>
      <c r="M161" s="1" t="e">
        <f ref="M161:M161" t="array">_xll.BDP(L161&amp;" equity","PX_YEST_CLOSE")</f>
        <v>#NAME?</v>
      </c>
      <c r="N161" s="1" t="e">
        <f t="shared" si="8"/>
        <v>#NAME?</v>
      </c>
      <c r="P161" s="7" t="e">
        <f t="shared" si="7"/>
        <v>#NAME?</v>
      </c>
    </row>
    <row r="162" ht="13.5" customHeight="1" s="1" customFormat="1">
      <c r="A162" s="1" t="s">
        <v>9</v>
      </c>
      <c r="B162" s="4" t="s">
        <v>167</v>
      </c>
      <c r="C162" s="5" t="s">
        <v>9</v>
      </c>
      <c r="D162" s="6" t="s">
        <v>168</v>
      </c>
      <c r="E162" s="10">
        <v>16.17</v>
      </c>
      <c r="F162" s="5" t="s">
        <v>9</v>
      </c>
      <c r="G162" s="5" t="s">
        <v>9</v>
      </c>
      <c r="H162" s="10">
        <v>16.17</v>
      </c>
      <c r="I162" s="5" t="s">
        <v>9</v>
      </c>
      <c r="L162" s="1">
        <f t="shared" si="6"/>
        <v>0</v>
      </c>
      <c r="M162" s="1" t="e">
        <f ref="M162:M162" t="array">_xll.BDP(L162&amp;" equity","PX_YEST_CLOSE")</f>
        <v>#NAME?</v>
      </c>
      <c r="N162" s="1" t="e">
        <f t="shared" si="8"/>
        <v>#NAME?</v>
      </c>
      <c r="P162" s="7" t="e">
        <f t="shared" si="7"/>
        <v>#NAME?</v>
      </c>
    </row>
    <row r="163" ht="12.75" customHeight="1" s="1" customFormat="1">
      <c r="A163" s="1" t="s">
        <v>9</v>
      </c>
      <c r="B163" s="4" t="s">
        <v>169</v>
      </c>
      <c r="C163" s="5" t="s">
        <v>9</v>
      </c>
      <c r="D163" s="9">
        <v>6858861</v>
      </c>
      <c r="E163" s="10">
        <v>1680.5</v>
      </c>
      <c r="F163" s="5" t="s">
        <v>9</v>
      </c>
      <c r="G163" s="5" t="s">
        <v>9</v>
      </c>
      <c r="H163" s="10">
        <v>1680.5</v>
      </c>
      <c r="I163" s="5" t="s">
        <v>9</v>
      </c>
      <c r="L163" s="1">
        <f t="shared" si="6"/>
        <v>0</v>
      </c>
      <c r="M163" s="1" t="e">
        <f ref="M163:M163" t="array">_xll.BDP(L163&amp;" equity","PX_YEST_CLOSE")</f>
        <v>#NAME?</v>
      </c>
      <c r="N163" s="1" t="e">
        <f t="shared" si="8"/>
        <v>#NAME?</v>
      </c>
      <c r="P163" s="7" t="e">
        <f t="shared" si="7"/>
        <v>#NAME?</v>
      </c>
    </row>
    <row r="164" ht="12.75" customHeight="1" s="1" customFormat="1">
      <c r="A164" s="1" t="s">
        <v>9</v>
      </c>
      <c r="B164" s="4" t="s">
        <v>170</v>
      </c>
      <c r="C164" s="5" t="s">
        <v>9</v>
      </c>
      <c r="D164" s="6" t="s">
        <v>171</v>
      </c>
      <c r="E164" s="10">
        <v>40.94</v>
      </c>
      <c r="F164" s="5" t="s">
        <v>9</v>
      </c>
      <c r="G164" s="5" t="s">
        <v>9</v>
      </c>
      <c r="H164" s="10">
        <v>40.94</v>
      </c>
      <c r="I164" s="5" t="s">
        <v>9</v>
      </c>
      <c r="L164" s="1">
        <f t="shared" si="6"/>
        <v>0</v>
      </c>
      <c r="M164" s="1" t="e">
        <f ref="M164:M164" t="array">_xll.BDP(L164&amp;" equity","PX_YEST_CLOSE")</f>
        <v>#NAME?</v>
      </c>
      <c r="N164" s="1" t="e">
        <f t="shared" si="8"/>
        <v>#NAME?</v>
      </c>
      <c r="P164" s="7" t="e">
        <f t="shared" si="7"/>
        <v>#NAME?</v>
      </c>
    </row>
    <row r="165" ht="12.75" customHeight="1" s="1" customFormat="1">
      <c r="A165" s="1" t="s">
        <v>9</v>
      </c>
      <c r="B165" s="4" t="s">
        <v>172</v>
      </c>
      <c r="C165" s="5" t="s">
        <v>9</v>
      </c>
      <c r="D165" s="9">
        <v>6251363</v>
      </c>
      <c r="E165" s="5" t="s">
        <v>9</v>
      </c>
      <c r="F165" s="5" t="s">
        <v>9</v>
      </c>
      <c r="G165" s="5" t="s">
        <v>9</v>
      </c>
      <c r="H165" s="9">
        <v>5139</v>
      </c>
      <c r="I165" s="5" t="s">
        <v>9</v>
      </c>
      <c r="L165" s="1">
        <f t="shared" si="6"/>
        <v>0</v>
      </c>
      <c r="M165" s="1" t="e">
        <f ref="M165:M165" t="array">_xll.BDP(L165&amp;" equity","PX_YEST_CLOSE")</f>
        <v>#NAME?</v>
      </c>
      <c r="N165" s="1" t="e">
        <f t="shared" si="8"/>
        <v>#NAME?</v>
      </c>
      <c r="P165" s="7" t="e">
        <f t="shared" si="7"/>
        <v>#NAME?</v>
      </c>
    </row>
    <row r="166" ht="13.5" customHeight="1" s="1" customFormat="1">
      <c r="A166" s="1" t="s">
        <v>9</v>
      </c>
      <c r="B166" s="4" t="s">
        <v>172</v>
      </c>
      <c r="C166" s="5" t="s">
        <v>9</v>
      </c>
      <c r="D166" s="9">
        <v>6251363</v>
      </c>
      <c r="E166" s="9">
        <v>5139</v>
      </c>
      <c r="F166" s="5" t="s">
        <v>9</v>
      </c>
      <c r="G166" s="5" t="s">
        <v>9</v>
      </c>
      <c r="H166" s="9">
        <v>5139</v>
      </c>
      <c r="I166" s="5" t="s">
        <v>9</v>
      </c>
      <c r="L166" s="1">
        <f t="shared" si="6"/>
        <v>0</v>
      </c>
      <c r="M166" s="1" t="e">
        <f ref="M166:M166" t="array">_xll.BDP(L166&amp;" equity","PX_YEST_CLOSE")</f>
        <v>#NAME?</v>
      </c>
      <c r="N166" s="1" t="e">
        <f t="shared" si="8"/>
        <v>#NAME?</v>
      </c>
      <c r="P166" s="7" t="e">
        <f t="shared" si="7"/>
        <v>#NAME?</v>
      </c>
    </row>
    <row r="167" ht="12.75" customHeight="1" s="1" customFormat="1">
      <c r="A167" s="1" t="s">
        <v>9</v>
      </c>
      <c r="B167" s="4" t="s">
        <v>173</v>
      </c>
      <c r="C167" s="5" t="s">
        <v>9</v>
      </c>
      <c r="D167" s="6" t="s">
        <v>174</v>
      </c>
      <c r="E167" s="10">
        <v>19.56</v>
      </c>
      <c r="F167" s="5" t="s">
        <v>9</v>
      </c>
      <c r="G167" s="5" t="s">
        <v>9</v>
      </c>
      <c r="H167" s="10">
        <v>19.56</v>
      </c>
      <c r="I167" s="5" t="s">
        <v>9</v>
      </c>
      <c r="L167" s="1">
        <f t="shared" si="6"/>
        <v>0</v>
      </c>
      <c r="M167" s="1" t="e">
        <f ref="M167:M167" t="array">_xll.BDP(L167&amp;" equity","PX_YEST_CLOSE")</f>
        <v>#NAME?</v>
      </c>
      <c r="N167" s="1" t="e">
        <f t="shared" si="8"/>
        <v>#NAME?</v>
      </c>
      <c r="P167" s="7" t="e">
        <f t="shared" si="7"/>
        <v>#NAME?</v>
      </c>
    </row>
    <row r="168" ht="12.75" customHeight="1" s="1" customFormat="1">
      <c r="A168" s="1" t="s">
        <v>9</v>
      </c>
      <c r="B168" s="4" t="s">
        <v>175</v>
      </c>
      <c r="C168" s="5" t="s">
        <v>9</v>
      </c>
      <c r="D168" s="9">
        <v>6793906</v>
      </c>
      <c r="E168" s="5" t="s">
        <v>9</v>
      </c>
      <c r="F168" s="5" t="s">
        <v>9</v>
      </c>
      <c r="G168" s="5" t="s">
        <v>9</v>
      </c>
      <c r="H168" s="9">
        <v>3289</v>
      </c>
      <c r="I168" s="5" t="s">
        <v>9</v>
      </c>
      <c r="L168" s="1">
        <f t="shared" si="6"/>
        <v>0</v>
      </c>
      <c r="M168" s="1" t="e">
        <f ref="M168:M168" t="array">_xll.BDP(L168&amp;" equity","PX_YEST_CLOSE")</f>
        <v>#NAME?</v>
      </c>
      <c r="N168" s="1" t="e">
        <f t="shared" si="8"/>
        <v>#NAME?</v>
      </c>
      <c r="P168" s="7" t="e">
        <f t="shared" si="7"/>
        <v>#NAME?</v>
      </c>
    </row>
    <row r="169" ht="13.5" customHeight="1" s="1" customFormat="1">
      <c r="A169" s="1" t="s">
        <v>9</v>
      </c>
      <c r="B169" s="4" t="s">
        <v>175</v>
      </c>
      <c r="C169" s="5" t="s">
        <v>9</v>
      </c>
      <c r="D169" s="9">
        <v>6793906</v>
      </c>
      <c r="E169" s="9">
        <v>3289</v>
      </c>
      <c r="F169" s="5" t="s">
        <v>9</v>
      </c>
      <c r="G169" s="5" t="s">
        <v>9</v>
      </c>
      <c r="H169" s="9">
        <v>3289</v>
      </c>
      <c r="I169" s="5" t="s">
        <v>9</v>
      </c>
      <c r="L169" s="1">
        <f t="shared" si="6"/>
        <v>0</v>
      </c>
      <c r="M169" s="1" t="e">
        <f ref="M169:M169" t="array">_xll.BDP(L169&amp;" equity","PX_YEST_CLOSE")</f>
        <v>#NAME?</v>
      </c>
      <c r="N169" s="1" t="e">
        <f t="shared" si="8"/>
        <v>#NAME?</v>
      </c>
      <c r="P169" s="7" t="e">
        <f t="shared" si="7"/>
        <v>#NAME?</v>
      </c>
    </row>
    <row r="170" ht="12.75" customHeight="1" s="1" customFormat="1">
      <c r="A170" s="1" t="s">
        <v>9</v>
      </c>
      <c r="B170" s="4" t="s">
        <v>176</v>
      </c>
      <c r="C170" s="5" t="s">
        <v>9</v>
      </c>
      <c r="D170" s="6" t="s">
        <v>177</v>
      </c>
      <c r="E170" s="10">
        <v>13.39</v>
      </c>
      <c r="F170" s="5" t="s">
        <v>9</v>
      </c>
      <c r="G170" s="5" t="s">
        <v>9</v>
      </c>
      <c r="H170" s="10">
        <v>13.39</v>
      </c>
      <c r="I170" s="5" t="s">
        <v>9</v>
      </c>
      <c r="L170" s="1">
        <f t="shared" si="6"/>
        <v>0</v>
      </c>
      <c r="M170" s="1" t="e">
        <f ref="M170:M170" t="array">_xll.BDP(L170&amp;" equity","PX_YEST_CLOSE")</f>
        <v>#NAME?</v>
      </c>
      <c r="N170" s="1" t="e">
        <f t="shared" si="8"/>
        <v>#NAME?</v>
      </c>
      <c r="P170" s="7" t="e">
        <f t="shared" si="7"/>
        <v>#NAME?</v>
      </c>
    </row>
    <row r="171" ht="12.75" customHeight="1" s="1" customFormat="1">
      <c r="A171" s="1" t="s">
        <v>9</v>
      </c>
      <c r="B171" s="4" t="s">
        <v>178</v>
      </c>
      <c r="C171" s="5" t="s">
        <v>9</v>
      </c>
      <c r="D171" s="6" t="s">
        <v>179</v>
      </c>
      <c r="E171" s="5" t="s">
        <v>9</v>
      </c>
      <c r="F171" s="5" t="s">
        <v>9</v>
      </c>
      <c r="G171" s="5" t="s">
        <v>9</v>
      </c>
      <c r="H171" s="9">
        <v>439500</v>
      </c>
      <c r="I171" s="5" t="s">
        <v>9</v>
      </c>
      <c r="L171" s="1">
        <f t="shared" si="6"/>
        <v>0</v>
      </c>
      <c r="M171" s="1" t="e">
        <f ref="M171:M171" t="array">_xll.BDP(L171&amp;" equity","PX_YEST_CLOSE")</f>
        <v>#NAME?</v>
      </c>
      <c r="N171" s="1" t="e">
        <f t="shared" si="8"/>
        <v>#NAME?</v>
      </c>
      <c r="P171" s="7" t="e">
        <f t="shared" si="7"/>
        <v>#NAME?</v>
      </c>
    </row>
    <row r="172" ht="12.75" customHeight="1" s="1" customFormat="1">
      <c r="A172" s="1" t="s">
        <v>9</v>
      </c>
      <c r="B172" s="4" t="s">
        <v>178</v>
      </c>
      <c r="C172" s="5" t="s">
        <v>9</v>
      </c>
      <c r="D172" s="6" t="s">
        <v>179</v>
      </c>
      <c r="E172" s="9">
        <v>439500</v>
      </c>
      <c r="F172" s="5" t="s">
        <v>9</v>
      </c>
      <c r="G172" s="5" t="s">
        <v>9</v>
      </c>
      <c r="H172" s="9">
        <v>439500</v>
      </c>
      <c r="I172" s="5" t="s">
        <v>9</v>
      </c>
      <c r="L172" s="1">
        <f t="shared" si="6"/>
        <v>0</v>
      </c>
      <c r="M172" s="1" t="e">
        <f ref="M172:M172" t="array">_xll.BDP(L172&amp;" equity","PX_YEST_CLOSE")</f>
        <v>#NAME?</v>
      </c>
      <c r="N172" s="1" t="e">
        <f t="shared" si="8"/>
        <v>#NAME?</v>
      </c>
      <c r="P172" s="7" t="e">
        <f t="shared" si="7"/>
        <v>#NAME?</v>
      </c>
    </row>
    <row r="173" ht="13.5" customHeight="1" s="1" customFormat="1">
      <c r="A173" s="1" t="s">
        <v>9</v>
      </c>
      <c r="B173" s="4" t="s">
        <v>180</v>
      </c>
      <c r="C173" s="5" t="s">
        <v>9</v>
      </c>
      <c r="D173" s="6" t="s">
        <v>181</v>
      </c>
      <c r="E173" s="10">
        <v>20.6</v>
      </c>
      <c r="F173" s="5" t="s">
        <v>9</v>
      </c>
      <c r="G173" s="5" t="s">
        <v>9</v>
      </c>
      <c r="H173" s="10">
        <v>20.6</v>
      </c>
      <c r="I173" s="5" t="s">
        <v>9</v>
      </c>
      <c r="L173" s="1">
        <f t="shared" si="6"/>
        <v>0</v>
      </c>
      <c r="M173" s="1" t="e">
        <f ref="M173:M173" t="array">_xll.BDP(L173&amp;" equity","PX_YEST_CLOSE")</f>
        <v>#NAME?</v>
      </c>
      <c r="N173" s="1" t="e">
        <f t="shared" si="8"/>
        <v>#NAME?</v>
      </c>
      <c r="P173" s="7" t="e">
        <f t="shared" si="7"/>
        <v>#NAME?</v>
      </c>
    </row>
    <row r="174" ht="12.75" customHeight="1" s="1" customFormat="1">
      <c r="A174" s="1" t="s">
        <v>9</v>
      </c>
      <c r="B174" s="4" t="s">
        <v>182</v>
      </c>
      <c r="C174" s="5" t="s">
        <v>9</v>
      </c>
      <c r="D174" s="6" t="s">
        <v>183</v>
      </c>
      <c r="E174" s="10">
        <v>24.5</v>
      </c>
      <c r="F174" s="5" t="s">
        <v>9</v>
      </c>
      <c r="G174" s="5" t="s">
        <v>9</v>
      </c>
      <c r="H174" s="10">
        <v>24.5</v>
      </c>
      <c r="I174" s="5" t="s">
        <v>9</v>
      </c>
      <c r="L174" s="1">
        <f t="shared" si="6"/>
        <v>0</v>
      </c>
      <c r="M174" s="1" t="e">
        <f ref="M174:M174" t="array">_xll.BDP(L174&amp;" equity","PX_YEST_CLOSE")</f>
        <v>#NAME?</v>
      </c>
      <c r="N174" s="1" t="e">
        <f t="shared" si="8"/>
        <v>#NAME?</v>
      </c>
      <c r="P174" s="7" t="e">
        <f t="shared" si="7"/>
        <v>#NAME?</v>
      </c>
    </row>
    <row r="175" ht="12.75" customHeight="1" s="1" customFormat="1">
      <c r="A175" s="1" t="s">
        <v>9</v>
      </c>
      <c r="B175" s="4" t="s">
        <v>184</v>
      </c>
      <c r="C175" s="5" t="s">
        <v>9</v>
      </c>
      <c r="D175" s="6" t="s">
        <v>185</v>
      </c>
      <c r="E175" s="5" t="s">
        <v>9</v>
      </c>
      <c r="F175" s="5" t="s">
        <v>9</v>
      </c>
      <c r="G175" s="5" t="s">
        <v>9</v>
      </c>
      <c r="H175" s="10">
        <v>59.1</v>
      </c>
      <c r="I175" s="5" t="s">
        <v>9</v>
      </c>
      <c r="L175" s="1">
        <f t="shared" si="6"/>
        <v>0</v>
      </c>
      <c r="M175" s="1" t="e">
        <f ref="M175:M175" t="array">_xll.BDP(L175&amp;" equity","PX_YEST_CLOSE")</f>
        <v>#NAME?</v>
      </c>
      <c r="N175" s="1" t="e">
        <f t="shared" si="8"/>
        <v>#NAME?</v>
      </c>
      <c r="P175" s="7" t="e">
        <f t="shared" si="7"/>
        <v>#NAME?</v>
      </c>
    </row>
    <row r="176" ht="12.75" customHeight="1" s="1" customFormat="1">
      <c r="A176" s="1" t="s">
        <v>9</v>
      </c>
      <c r="B176" s="4" t="s">
        <v>184</v>
      </c>
      <c r="C176" s="5" t="s">
        <v>9</v>
      </c>
      <c r="D176" s="6" t="s">
        <v>185</v>
      </c>
      <c r="E176" s="10">
        <v>59.1</v>
      </c>
      <c r="F176" s="5" t="s">
        <v>9</v>
      </c>
      <c r="G176" s="5" t="s">
        <v>9</v>
      </c>
      <c r="H176" s="10">
        <v>59.1</v>
      </c>
      <c r="I176" s="5" t="s">
        <v>9</v>
      </c>
      <c r="L176" s="1">
        <f t="shared" si="6"/>
        <v>0</v>
      </c>
      <c r="M176" s="1" t="e">
        <f ref="M176:M176" t="array">_xll.BDP(L176&amp;" equity","PX_YEST_CLOSE")</f>
        <v>#NAME?</v>
      </c>
      <c r="N176" s="1" t="e">
        <f t="shared" si="8"/>
        <v>#NAME?</v>
      </c>
      <c r="P176" s="7" t="e">
        <f t="shared" si="7"/>
        <v>#NAME?</v>
      </c>
    </row>
    <row r="177" ht="13.5" customHeight="1" s="1" customFormat="1">
      <c r="A177" s="1" t="s">
        <v>9</v>
      </c>
      <c r="B177" s="4" t="s">
        <v>186</v>
      </c>
      <c r="C177" s="5" t="s">
        <v>9</v>
      </c>
      <c r="D177" s="9">
        <v>6097017</v>
      </c>
      <c r="E177" s="5" t="s">
        <v>9</v>
      </c>
      <c r="F177" s="5" t="s">
        <v>9</v>
      </c>
      <c r="G177" s="5" t="s">
        <v>9</v>
      </c>
      <c r="H177" s="10">
        <v>66.4</v>
      </c>
      <c r="I177" s="5" t="s">
        <v>9</v>
      </c>
      <c r="L177" s="1">
        <f t="shared" si="6"/>
        <v>0</v>
      </c>
      <c r="M177" s="1" t="e">
        <f ref="M177:M177" t="array">_xll.BDP(L177&amp;" equity","PX_YEST_CLOSE")</f>
        <v>#NAME?</v>
      </c>
      <c r="N177" s="1" t="e">
        <f t="shared" si="8"/>
        <v>#NAME?</v>
      </c>
      <c r="P177" s="7" t="e">
        <f t="shared" si="7"/>
        <v>#NAME?</v>
      </c>
    </row>
    <row r="178" ht="12.75" customHeight="1" s="1" customFormat="1">
      <c r="A178" s="1" t="s">
        <v>9</v>
      </c>
      <c r="B178" s="4" t="s">
        <v>186</v>
      </c>
      <c r="C178" s="5" t="s">
        <v>9</v>
      </c>
      <c r="D178" s="9">
        <v>6097017</v>
      </c>
      <c r="E178" s="10">
        <v>66.4</v>
      </c>
      <c r="F178" s="5" t="s">
        <v>9</v>
      </c>
      <c r="G178" s="5" t="s">
        <v>9</v>
      </c>
      <c r="H178" s="10">
        <v>66.4</v>
      </c>
      <c r="I178" s="5" t="s">
        <v>9</v>
      </c>
      <c r="L178" s="1">
        <f t="shared" si="6"/>
        <v>0</v>
      </c>
      <c r="M178" s="1" t="e">
        <f ref="M178:M178" t="array">_xll.BDP(L178&amp;" equity","PX_YEST_CLOSE")</f>
        <v>#NAME?</v>
      </c>
      <c r="N178" s="1" t="e">
        <f t="shared" si="8"/>
        <v>#NAME?</v>
      </c>
      <c r="P178" s="7" t="e">
        <f t="shared" si="7"/>
        <v>#NAME?</v>
      </c>
    </row>
    <row r="179" ht="12.75" customHeight="1" s="1" customFormat="1">
      <c r="A179" s="1" t="s">
        <v>9</v>
      </c>
      <c r="B179" s="4" t="s">
        <v>187</v>
      </c>
      <c r="C179" s="5" t="s">
        <v>9</v>
      </c>
      <c r="D179" s="9">
        <v>6640961</v>
      </c>
      <c r="E179" s="9">
        <v>1762</v>
      </c>
      <c r="F179" s="5" t="s">
        <v>9</v>
      </c>
      <c r="G179" s="5" t="s">
        <v>9</v>
      </c>
      <c r="H179" s="9">
        <v>1762</v>
      </c>
      <c r="I179" s="5" t="s">
        <v>9</v>
      </c>
      <c r="L179" s="1">
        <f t="shared" si="6"/>
        <v>0</v>
      </c>
      <c r="M179" s="1" t="e">
        <f ref="M179:M179" t="array">_xll.BDP(L179&amp;" equity","PX_YEST_CLOSE")</f>
        <v>#NAME?</v>
      </c>
      <c r="N179" s="1" t="e">
        <f t="shared" si="8"/>
        <v>#NAME?</v>
      </c>
      <c r="P179" s="7" t="e">
        <f t="shared" si="7"/>
        <v>#NAME?</v>
      </c>
    </row>
    <row r="180" ht="13.5" customHeight="1" s="1" customFormat="1">
      <c r="A180" s="1" t="s">
        <v>9</v>
      </c>
      <c r="B180" s="4" t="s">
        <v>188</v>
      </c>
      <c r="C180" s="5" t="s">
        <v>9</v>
      </c>
      <c r="D180" s="6" t="s">
        <v>189</v>
      </c>
      <c r="E180" s="5" t="s">
        <v>9</v>
      </c>
      <c r="F180" s="5" t="s">
        <v>9</v>
      </c>
      <c r="G180" s="5" t="s">
        <v>9</v>
      </c>
      <c r="H180" s="10">
        <v>97.3</v>
      </c>
      <c r="I180" s="5" t="s">
        <v>9</v>
      </c>
      <c r="L180" s="1">
        <f t="shared" si="6"/>
        <v>0</v>
      </c>
      <c r="M180" s="1" t="e">
        <f ref="M180:M180" t="array">_xll.BDP(L180&amp;" equity","PX_YEST_CLOSE")</f>
        <v>#NAME?</v>
      </c>
      <c r="N180" s="1" t="e">
        <f t="shared" si="8"/>
        <v>#NAME?</v>
      </c>
      <c r="P180" s="7" t="e">
        <f t="shared" si="7"/>
        <v>#NAME?</v>
      </c>
    </row>
    <row r="181" ht="12.75" customHeight="1" s="1" customFormat="1">
      <c r="A181" s="1" t="s">
        <v>9</v>
      </c>
      <c r="B181" s="4" t="s">
        <v>188</v>
      </c>
      <c r="C181" s="5" t="s">
        <v>9</v>
      </c>
      <c r="D181" s="6" t="s">
        <v>189</v>
      </c>
      <c r="E181" s="10">
        <v>97.3</v>
      </c>
      <c r="F181" s="5" t="s">
        <v>9</v>
      </c>
      <c r="G181" s="5" t="s">
        <v>9</v>
      </c>
      <c r="H181" s="10">
        <v>97.3</v>
      </c>
      <c r="I181" s="5" t="s">
        <v>9</v>
      </c>
      <c r="L181" s="1">
        <f t="shared" si="6"/>
        <v>0</v>
      </c>
      <c r="M181" s="1" t="e">
        <f ref="M181:M181" t="array">_xll.BDP(L181&amp;" equity","PX_YEST_CLOSE")</f>
        <v>#NAME?</v>
      </c>
      <c r="N181" s="1" t="e">
        <f t="shared" si="8"/>
        <v>#NAME?</v>
      </c>
      <c r="P181" s="7" t="e">
        <f t="shared" si="7"/>
        <v>#NAME?</v>
      </c>
    </row>
    <row r="182" ht="12.75" customHeight="1" s="1" customFormat="1">
      <c r="A182" s="1" t="s">
        <v>9</v>
      </c>
      <c r="B182" s="4" t="s">
        <v>190</v>
      </c>
      <c r="C182" s="5" t="s">
        <v>9</v>
      </c>
      <c r="D182" s="6" t="s">
        <v>191</v>
      </c>
      <c r="E182" s="5" t="s">
        <v>9</v>
      </c>
      <c r="F182" s="5" t="s">
        <v>9</v>
      </c>
      <c r="G182" s="5" t="s">
        <v>9</v>
      </c>
      <c r="H182" s="10">
        <v>89.15</v>
      </c>
      <c r="I182" s="5" t="s">
        <v>9</v>
      </c>
      <c r="L182" s="1">
        <f t="shared" si="6"/>
        <v>0</v>
      </c>
      <c r="M182" s="1" t="e">
        <f ref="M182:M182" t="array">_xll.BDP(L182&amp;" equity","PX_YEST_CLOSE")</f>
        <v>#NAME?</v>
      </c>
      <c r="N182" s="1" t="e">
        <f t="shared" si="8"/>
        <v>#NAME?</v>
      </c>
      <c r="P182" s="7" t="e">
        <f t="shared" si="7"/>
        <v>#NAME?</v>
      </c>
    </row>
    <row r="183" ht="12.75" customHeight="1" s="1" customFormat="1">
      <c r="A183" s="1" t="s">
        <v>9</v>
      </c>
      <c r="B183" s="4" t="s">
        <v>192</v>
      </c>
      <c r="C183" s="5" t="s">
        <v>9</v>
      </c>
      <c r="D183" s="6" t="s">
        <v>193</v>
      </c>
      <c r="E183" s="5" t="s">
        <v>9</v>
      </c>
      <c r="F183" s="5" t="s">
        <v>9</v>
      </c>
      <c r="G183" s="5" t="s">
        <v>9</v>
      </c>
      <c r="H183" s="9">
        <v>1031000</v>
      </c>
      <c r="I183" s="5" t="s">
        <v>9</v>
      </c>
      <c r="L183" s="1">
        <f t="shared" si="6"/>
        <v>0</v>
      </c>
      <c r="M183" s="1" t="e">
        <f ref="M183:M183" t="array">_xll.BDP(L183&amp;" equity","PX_YEST_CLOSE")</f>
        <v>#NAME?</v>
      </c>
      <c r="N183" s="1" t="e">
        <f t="shared" si="8"/>
        <v>#NAME?</v>
      </c>
      <c r="P183" s="7" t="e">
        <f t="shared" si="7"/>
        <v>#NAME?</v>
      </c>
    </row>
    <row r="184" ht="13.5" customHeight="1" s="1" customFormat="1">
      <c r="A184" s="1" t="s">
        <v>9</v>
      </c>
      <c r="B184" s="4" t="s">
        <v>192</v>
      </c>
      <c r="C184" s="5" t="s">
        <v>9</v>
      </c>
      <c r="D184" s="6" t="s">
        <v>193</v>
      </c>
      <c r="E184" s="9">
        <v>1031000</v>
      </c>
      <c r="F184" s="5" t="s">
        <v>9</v>
      </c>
      <c r="G184" s="5" t="s">
        <v>9</v>
      </c>
      <c r="H184" s="9">
        <v>1031000</v>
      </c>
      <c r="I184" s="5" t="s">
        <v>9</v>
      </c>
      <c r="L184" s="1">
        <f t="shared" si="6"/>
        <v>0</v>
      </c>
      <c r="M184" s="1" t="e">
        <f ref="M184:M184" t="array">_xll.BDP(L184&amp;" equity","PX_YEST_CLOSE")</f>
        <v>#NAME?</v>
      </c>
      <c r="N184" s="1" t="e">
        <f t="shared" si="8"/>
        <v>#NAME?</v>
      </c>
      <c r="P184" s="7" t="e">
        <f t="shared" si="7"/>
        <v>#NAME?</v>
      </c>
    </row>
    <row r="185" ht="12.75" customHeight="1" s="1" customFormat="1">
      <c r="A185" s="1" t="s">
        <v>9</v>
      </c>
      <c r="B185" s="4" t="s">
        <v>194</v>
      </c>
      <c r="C185" s="5" t="s">
        <v>9</v>
      </c>
      <c r="D185" s="6" t="s">
        <v>195</v>
      </c>
      <c r="E185" s="10">
        <v>295.2</v>
      </c>
      <c r="F185" s="5" t="s">
        <v>9</v>
      </c>
      <c r="G185" s="5" t="s">
        <v>9</v>
      </c>
      <c r="H185" s="10">
        <v>295.2</v>
      </c>
      <c r="I185" s="5" t="s">
        <v>9</v>
      </c>
      <c r="L185" s="1">
        <f t="shared" si="6"/>
        <v>0</v>
      </c>
      <c r="M185" s="1" t="e">
        <f ref="M185:M185" t="array">_xll.BDP(L185&amp;" equity","PX_YEST_CLOSE")</f>
        <v>#NAME?</v>
      </c>
      <c r="N185" s="1" t="e">
        <f t="shared" si="8"/>
        <v>#NAME?</v>
      </c>
      <c r="P185" s="7" t="e">
        <f t="shared" si="7"/>
        <v>#NAME?</v>
      </c>
    </row>
    <row r="186" ht="12.75" customHeight="1" s="1" customFormat="1">
      <c r="A186" s="1" t="s">
        <v>9</v>
      </c>
      <c r="B186" s="4" t="s">
        <v>196</v>
      </c>
      <c r="C186" s="5" t="s">
        <v>9</v>
      </c>
      <c r="D186" s="9">
        <v>6489465</v>
      </c>
      <c r="E186" s="10">
        <v>1927.5</v>
      </c>
      <c r="F186" s="5" t="s">
        <v>9</v>
      </c>
      <c r="G186" s="5" t="s">
        <v>9</v>
      </c>
      <c r="H186" s="10">
        <v>1927.5</v>
      </c>
      <c r="I186" s="5" t="s">
        <v>9</v>
      </c>
      <c r="L186" s="1">
        <f t="shared" si="6"/>
        <v>0</v>
      </c>
      <c r="M186" s="1" t="e">
        <f ref="M186:M186" t="array">_xll.BDP(L186&amp;" equity","PX_YEST_CLOSE")</f>
        <v>#NAME?</v>
      </c>
      <c r="N186" s="1" t="e">
        <f t="shared" si="8"/>
        <v>#NAME?</v>
      </c>
      <c r="P186" s="7" t="e">
        <f t="shared" si="7"/>
        <v>#NAME?</v>
      </c>
    </row>
    <row r="187" ht="13.5" customHeight="1" s="1" customFormat="1">
      <c r="A187" s="1" t="s">
        <v>9</v>
      </c>
      <c r="B187" s="4" t="s">
        <v>197</v>
      </c>
      <c r="C187" s="5" t="s">
        <v>9</v>
      </c>
      <c r="D187" s="9">
        <v>6602648</v>
      </c>
      <c r="E187" s="9">
        <v>3340</v>
      </c>
      <c r="F187" s="5" t="s">
        <v>9</v>
      </c>
      <c r="G187" s="5" t="s">
        <v>9</v>
      </c>
      <c r="H187" s="9">
        <v>3340</v>
      </c>
      <c r="I187" s="5" t="s">
        <v>9</v>
      </c>
      <c r="L187" s="1">
        <f t="shared" si="6"/>
        <v>0</v>
      </c>
      <c r="M187" s="1" t="e">
        <f ref="M187:M187" t="array">_xll.BDP(L187&amp;" equity","PX_YEST_CLOSE")</f>
        <v>#NAME?</v>
      </c>
      <c r="N187" s="1" t="e">
        <f t="shared" si="8"/>
        <v>#NAME?</v>
      </c>
      <c r="P187" s="7" t="e">
        <f t="shared" si="7"/>
        <v>#NAME?</v>
      </c>
    </row>
    <row r="188" ht="12.75" customHeight="1" s="1" customFormat="1">
      <c r="A188" s="1" t="s">
        <v>9</v>
      </c>
      <c r="B188" s="4" t="s">
        <v>198</v>
      </c>
      <c r="C188" s="5" t="s">
        <v>9</v>
      </c>
      <c r="D188" s="9">
        <v>6985112</v>
      </c>
      <c r="E188" s="10">
        <v>2401.5</v>
      </c>
      <c r="F188" s="5" t="s">
        <v>9</v>
      </c>
      <c r="G188" s="5" t="s">
        <v>9</v>
      </c>
      <c r="H188" s="10">
        <v>2401.5</v>
      </c>
      <c r="I188" s="5" t="s">
        <v>9</v>
      </c>
      <c r="L188" s="1">
        <f t="shared" si="6"/>
        <v>0</v>
      </c>
      <c r="M188" s="1" t="e">
        <f ref="M188:M188" t="array">_xll.BDP(L188&amp;" equity","PX_YEST_CLOSE")</f>
        <v>#NAME?</v>
      </c>
      <c r="N188" s="1" t="e">
        <f t="shared" si="8"/>
        <v>#NAME?</v>
      </c>
      <c r="P188" s="7" t="e">
        <f t="shared" si="7"/>
        <v>#NAME?</v>
      </c>
    </row>
    <row r="189" ht="12.75" customHeight="1" s="1" customFormat="1">
      <c r="A189" s="1" t="s">
        <v>9</v>
      </c>
      <c r="B189" s="4" t="s">
        <v>199</v>
      </c>
      <c r="C189" s="5" t="s">
        <v>9</v>
      </c>
      <c r="D189" s="6" t="s">
        <v>200</v>
      </c>
      <c r="E189" s="5" t="s">
        <v>9</v>
      </c>
      <c r="F189" s="5" t="s">
        <v>9</v>
      </c>
      <c r="G189" s="5" t="s">
        <v>9</v>
      </c>
      <c r="H189" s="10">
        <v>31.62</v>
      </c>
      <c r="I189" s="5" t="s">
        <v>9</v>
      </c>
      <c r="L189" s="1">
        <f t="shared" si="6"/>
        <v>0</v>
      </c>
      <c r="M189" s="1" t="e">
        <f ref="M189:M189" t="array">_xll.BDP(L189&amp;" equity","PX_YEST_CLOSE")</f>
        <v>#NAME?</v>
      </c>
      <c r="N189" s="1" t="e">
        <f t="shared" si="8"/>
        <v>#NAME?</v>
      </c>
      <c r="P189" s="7" t="e">
        <f t="shared" si="7"/>
        <v>#NAME?</v>
      </c>
    </row>
    <row r="190" ht="12.75" customHeight="1" s="1" customFormat="1">
      <c r="A190" s="1" t="s">
        <v>9</v>
      </c>
      <c r="B190" s="4" t="s">
        <v>201</v>
      </c>
      <c r="C190" s="5" t="s">
        <v>9</v>
      </c>
      <c r="D190" s="6" t="s">
        <v>202</v>
      </c>
      <c r="E190" s="9">
        <v>3118</v>
      </c>
      <c r="F190" s="5" t="s">
        <v>9</v>
      </c>
      <c r="G190" s="5" t="s">
        <v>9</v>
      </c>
      <c r="H190" s="9">
        <v>3118</v>
      </c>
      <c r="I190" s="5" t="s">
        <v>9</v>
      </c>
      <c r="L190" s="1">
        <f t="shared" si="6"/>
        <v>0</v>
      </c>
      <c r="M190" s="1" t="e">
        <f ref="M190:M190" t="array">_xll.BDP(L190&amp;" equity","PX_YEST_CLOSE")</f>
        <v>#NAME?</v>
      </c>
      <c r="N190" s="1" t="e">
        <f t="shared" si="8"/>
        <v>#NAME?</v>
      </c>
      <c r="P190" s="7" t="e">
        <f t="shared" si="7"/>
        <v>#NAME?</v>
      </c>
    </row>
    <row r="191" ht="13.5" customHeight="1" s="1" customFormat="1">
      <c r="A191" s="1" t="s">
        <v>9</v>
      </c>
      <c r="B191" s="4" t="s">
        <v>203</v>
      </c>
      <c r="C191" s="5" t="s">
        <v>9</v>
      </c>
      <c r="D191" s="9">
        <v>6640767</v>
      </c>
      <c r="E191" s="9">
        <v>5291</v>
      </c>
      <c r="F191" s="5" t="s">
        <v>9</v>
      </c>
      <c r="G191" s="5" t="s">
        <v>9</v>
      </c>
      <c r="H191" s="9">
        <v>5291</v>
      </c>
      <c r="I191" s="5" t="s">
        <v>9</v>
      </c>
      <c r="L191" s="1">
        <f t="shared" si="6"/>
        <v>0</v>
      </c>
      <c r="M191" s="1" t="e">
        <f ref="M191:M191" t="array">_xll.BDP(L191&amp;" equity","PX_YEST_CLOSE")</f>
        <v>#NAME?</v>
      </c>
      <c r="N191" s="1" t="e">
        <f t="shared" si="8"/>
        <v>#NAME?</v>
      </c>
      <c r="P191" s="7" t="e">
        <f t="shared" si="7"/>
        <v>#NAME?</v>
      </c>
    </row>
    <row r="192" ht="12.75" customHeight="1" s="1" customFormat="1">
      <c r="A192" s="1" t="s">
        <v>9</v>
      </c>
      <c r="B192" s="4" t="s">
        <v>204</v>
      </c>
      <c r="C192" s="5" t="s">
        <v>9</v>
      </c>
      <c r="D192" s="9">
        <v>6916628</v>
      </c>
      <c r="E192" s="5" t="s">
        <v>9</v>
      </c>
      <c r="F192" s="5" t="s">
        <v>9</v>
      </c>
      <c r="G192" s="5" t="s">
        <v>9</v>
      </c>
      <c r="H192" s="10">
        <v>40.7</v>
      </c>
      <c r="I192" s="5" t="s">
        <v>9</v>
      </c>
      <c r="L192" s="1">
        <f t="shared" si="6"/>
        <v>0</v>
      </c>
      <c r="M192" s="1" t="e">
        <f ref="M192:M192" t="array">_xll.BDP(L192&amp;" equity","PX_YEST_CLOSE")</f>
        <v>#NAME?</v>
      </c>
      <c r="N192" s="1" t="e">
        <f t="shared" si="8"/>
        <v>#NAME?</v>
      </c>
      <c r="P192" s="7" t="e">
        <f t="shared" si="7"/>
        <v>#NAME?</v>
      </c>
    </row>
    <row r="193" ht="12.75" customHeight="1" s="1" customFormat="1">
      <c r="A193" s="1" t="s">
        <v>9</v>
      </c>
      <c r="B193" s="4" t="s">
        <v>205</v>
      </c>
      <c r="C193" s="5" t="s">
        <v>9</v>
      </c>
      <c r="D193" s="9">
        <v>6260734</v>
      </c>
      <c r="E193" s="5" t="s">
        <v>9</v>
      </c>
      <c r="F193" s="5" t="s">
        <v>9</v>
      </c>
      <c r="G193" s="5" t="s">
        <v>9</v>
      </c>
      <c r="H193" s="9">
        <v>621</v>
      </c>
      <c r="I193" s="5" t="s">
        <v>9</v>
      </c>
      <c r="L193" s="1">
        <f t="shared" si="6"/>
        <v>0</v>
      </c>
      <c r="M193" s="1" t="e">
        <f ref="M193:M193" t="array">_xll.BDP(L193&amp;" equity","PX_YEST_CLOSE")</f>
        <v>#NAME?</v>
      </c>
      <c r="N193" s="1" t="e">
        <f t="shared" si="8"/>
        <v>#NAME?</v>
      </c>
      <c r="P193" s="7" t="e">
        <f t="shared" si="7"/>
        <v>#NAME?</v>
      </c>
    </row>
    <row r="194" ht="13.5" customHeight="1" s="1" customFormat="1">
      <c r="A194" s="1" t="s">
        <v>9</v>
      </c>
      <c r="B194" s="4" t="s">
        <v>205</v>
      </c>
      <c r="C194" s="5" t="s">
        <v>9</v>
      </c>
      <c r="D194" s="9">
        <v>6260734</v>
      </c>
      <c r="E194" s="9">
        <v>621</v>
      </c>
      <c r="F194" s="5" t="s">
        <v>9</v>
      </c>
      <c r="G194" s="5" t="s">
        <v>9</v>
      </c>
      <c r="H194" s="9">
        <v>621</v>
      </c>
      <c r="I194" s="5" t="s">
        <v>9</v>
      </c>
      <c r="L194" s="1">
        <f t="shared" si="6"/>
        <v>0</v>
      </c>
      <c r="M194" s="1" t="e">
        <f ref="M194:M194" t="array">_xll.BDP(L194&amp;" equity","PX_YEST_CLOSE")</f>
        <v>#NAME?</v>
      </c>
      <c r="N194" s="1" t="e">
        <f t="shared" si="8"/>
        <v>#NAME?</v>
      </c>
      <c r="P194" s="7" t="e">
        <f t="shared" si="7"/>
        <v>#NAME?</v>
      </c>
    </row>
    <row r="195" ht="12.75" customHeight="1" s="1" customFormat="1">
      <c r="A195" s="1" t="s">
        <v>9</v>
      </c>
      <c r="B195" s="4" t="s">
        <v>206</v>
      </c>
      <c r="C195" s="5" t="s">
        <v>9</v>
      </c>
      <c r="D195" s="6" t="s">
        <v>207</v>
      </c>
      <c r="E195" s="10">
        <v>55.9</v>
      </c>
      <c r="F195" s="5" t="s">
        <v>9</v>
      </c>
      <c r="G195" s="5" t="s">
        <v>9</v>
      </c>
      <c r="H195" s="10">
        <v>55.9</v>
      </c>
      <c r="I195" s="5" t="s">
        <v>9</v>
      </c>
      <c r="L195" s="1">
        <f t="shared" si="6"/>
        <v>0</v>
      </c>
      <c r="M195" s="1" t="e">
        <f ref="M195:M195" t="array">_xll.BDP(L195&amp;" equity","PX_YEST_CLOSE")</f>
        <v>#NAME?</v>
      </c>
      <c r="N195" s="1" t="e">
        <f t="shared" si="8"/>
        <v>#NAME?</v>
      </c>
      <c r="P195" s="7" t="e">
        <f t="shared" si="7"/>
        <v>#NAME?</v>
      </c>
    </row>
    <row r="196" ht="12.75" customHeight="1" s="1" customFormat="1">
      <c r="A196" s="1" t="s">
        <v>9</v>
      </c>
      <c r="B196" s="4" t="s">
        <v>208</v>
      </c>
      <c r="C196" s="5" t="s">
        <v>9</v>
      </c>
      <c r="D196" s="9">
        <v>6438564</v>
      </c>
      <c r="E196" s="5" t="s">
        <v>9</v>
      </c>
      <c r="F196" s="5" t="s">
        <v>9</v>
      </c>
      <c r="G196" s="5" t="s">
        <v>9</v>
      </c>
      <c r="H196" s="9">
        <v>186</v>
      </c>
      <c r="I196" s="5" t="s">
        <v>9</v>
      </c>
      <c r="L196" s="1">
        <f t="shared" si="6"/>
        <v>0</v>
      </c>
      <c r="M196" s="1" t="e">
        <f ref="M196:M196" t="array">_xll.BDP(L196&amp;" equity","PX_YEST_CLOSE")</f>
        <v>#NAME?</v>
      </c>
      <c r="N196" s="1" t="e">
        <f t="shared" si="8"/>
        <v>#NAME?</v>
      </c>
      <c r="P196" s="7" t="e">
        <f t="shared" si="7"/>
        <v>#NAME?</v>
      </c>
    </row>
    <row r="197" ht="12.75" customHeight="1" s="1" customFormat="1">
      <c r="A197" s="1" t="s">
        <v>9</v>
      </c>
      <c r="B197" s="4" t="s">
        <v>208</v>
      </c>
      <c r="C197" s="5" t="s">
        <v>9</v>
      </c>
      <c r="D197" s="9">
        <v>6438564</v>
      </c>
      <c r="E197" s="9">
        <v>186</v>
      </c>
      <c r="F197" s="5" t="s">
        <v>9</v>
      </c>
      <c r="G197" s="5" t="s">
        <v>9</v>
      </c>
      <c r="H197" s="9">
        <v>186</v>
      </c>
      <c r="I197" s="5" t="s">
        <v>9</v>
      </c>
      <c r="L197" s="1">
        <f ref="L197:L260" t="shared" si="9">_xlfn.LET(
  _xlpm.original, B197,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7" s="1" t="e">
        <f ref="M197:M197" t="array">_xll.BDP(L197&amp;" equity","PX_YEST_CLOSE")</f>
        <v>#NAME?</v>
      </c>
      <c r="N197" s="1" t="e">
        <f t="shared" si="8"/>
        <v>#NAME?</v>
      </c>
      <c r="P197" s="7" t="e">
        <f ref="P197:P260" t="shared" si="10">H197-N197</f>
        <v>#NAME?</v>
      </c>
    </row>
    <row r="198" ht="13.5" customHeight="1" s="1" customFormat="1">
      <c r="A198" s="1" t="s">
        <v>9</v>
      </c>
      <c r="B198" s="4" t="s">
        <v>209</v>
      </c>
      <c r="C198" s="5" t="s">
        <v>9</v>
      </c>
      <c r="D198" s="6" t="s">
        <v>210</v>
      </c>
      <c r="E198" s="5" t="s">
        <v>9</v>
      </c>
      <c r="F198" s="5" t="s">
        <v>9</v>
      </c>
      <c r="G198" s="5" t="s">
        <v>9</v>
      </c>
      <c r="H198" s="10">
        <v>53.85</v>
      </c>
      <c r="I198" s="5" t="s">
        <v>9</v>
      </c>
      <c r="L198" s="1">
        <f t="shared" si="9"/>
        <v>0</v>
      </c>
      <c r="M198" s="1" t="e">
        <f ref="M198:M198" t="array">_xll.BDP(L198&amp;" equity","PX_YEST_CLOSE")</f>
        <v>#NAME?</v>
      </c>
      <c r="N198" s="1" t="e">
        <f ref="N198:N261" t="shared" si="11">IF(
  OR(
    AND(RIGHT(L198, 2) = "LN", IFERROR(MID(L198, LEN(L198) - 2, 1) = " ", FALSE)),
    AND(RIGHT(L198, 2) = "SJ", IFERROR(MID(L198, LEN(L198) - 2, 1) = " ", FALSE)),
    AND(RIGHT(L198, 2) = "IT", IFERROR(MID(L198, LEN(L198) - 2, 1) = " ", FALSE))
  ),
  M198 / 100,
  M198
)</f>
        <v>#NAME?</v>
      </c>
      <c r="P198" s="7" t="e">
        <f t="shared" si="10"/>
        <v>#NAME?</v>
      </c>
    </row>
    <row r="199" ht="12.75" customHeight="1" s="1" customFormat="1">
      <c r="A199" s="1" t="s">
        <v>9</v>
      </c>
      <c r="B199" s="4" t="s">
        <v>211</v>
      </c>
      <c r="C199" s="5" t="s">
        <v>9</v>
      </c>
      <c r="D199" s="6" t="s">
        <v>212</v>
      </c>
      <c r="E199" s="10">
        <v>16.48</v>
      </c>
      <c r="F199" s="5" t="s">
        <v>9</v>
      </c>
      <c r="G199" s="5" t="s">
        <v>9</v>
      </c>
      <c r="H199" s="10">
        <v>16.48</v>
      </c>
      <c r="I199" s="5" t="s">
        <v>9</v>
      </c>
      <c r="L199" s="1">
        <f t="shared" si="9"/>
        <v>0</v>
      </c>
      <c r="M199" s="1" t="e">
        <f ref="M199:M199" t="array">_xll.BDP(L199&amp;" equity","PX_YEST_CLOSE")</f>
        <v>#NAME?</v>
      </c>
      <c r="N199" s="1" t="e">
        <f t="shared" si="11"/>
        <v>#NAME?</v>
      </c>
      <c r="P199" s="7" t="e">
        <f t="shared" si="10"/>
        <v>#NAME?</v>
      </c>
    </row>
    <row r="200" ht="12.75" customHeight="1" s="1" customFormat="1">
      <c r="A200" s="1" t="s">
        <v>9</v>
      </c>
      <c r="B200" s="4" t="s">
        <v>213</v>
      </c>
      <c r="C200" s="5" t="s">
        <v>9</v>
      </c>
      <c r="D200" s="9">
        <v>6706250</v>
      </c>
      <c r="E200" s="5" t="s">
        <v>9</v>
      </c>
      <c r="F200" s="5" t="s">
        <v>9</v>
      </c>
      <c r="G200" s="5" t="s">
        <v>9</v>
      </c>
      <c r="H200" s="10">
        <v>16.37</v>
      </c>
      <c r="I200" s="5" t="s">
        <v>9</v>
      </c>
      <c r="L200" s="1">
        <f t="shared" si="9"/>
        <v>0</v>
      </c>
      <c r="M200" s="1" t="e">
        <f ref="M200:M200" t="array">_xll.BDP(L200&amp;" equity","PX_YEST_CLOSE")</f>
        <v>#NAME?</v>
      </c>
      <c r="N200" s="1" t="e">
        <f t="shared" si="11"/>
        <v>#NAME?</v>
      </c>
      <c r="P200" s="7" t="e">
        <f t="shared" si="10"/>
        <v>#NAME?</v>
      </c>
    </row>
    <row r="201" ht="12.75" customHeight="1" s="1" customFormat="1">
      <c r="A201" s="1" t="s">
        <v>9</v>
      </c>
      <c r="B201" s="4" t="s">
        <v>214</v>
      </c>
      <c r="C201" s="5" t="s">
        <v>9</v>
      </c>
      <c r="D201" s="9">
        <v>6889106</v>
      </c>
      <c r="E201" s="5" t="s">
        <v>9</v>
      </c>
      <c r="F201" s="5" t="s">
        <v>9</v>
      </c>
      <c r="G201" s="5" t="s">
        <v>9</v>
      </c>
      <c r="H201" s="9">
        <v>1125</v>
      </c>
      <c r="I201" s="5" t="s">
        <v>9</v>
      </c>
      <c r="L201" s="1">
        <f t="shared" si="9"/>
        <v>0</v>
      </c>
      <c r="M201" s="1" t="e">
        <f ref="M201:M201" t="array">_xll.BDP(L201&amp;" equity","PX_YEST_CLOSE")</f>
        <v>#NAME?</v>
      </c>
      <c r="N201" s="1" t="e">
        <f t="shared" si="11"/>
        <v>#NAME?</v>
      </c>
      <c r="P201" s="7" t="e">
        <f t="shared" si="10"/>
        <v>#NAME?</v>
      </c>
    </row>
    <row r="202" ht="13.5" customHeight="1" s="1" customFormat="1">
      <c r="A202" s="1" t="s">
        <v>9</v>
      </c>
      <c r="B202" s="4" t="s">
        <v>214</v>
      </c>
      <c r="C202" s="5" t="s">
        <v>9</v>
      </c>
      <c r="D202" s="9">
        <v>6889106</v>
      </c>
      <c r="E202" s="9">
        <v>1125</v>
      </c>
      <c r="F202" s="5" t="s">
        <v>9</v>
      </c>
      <c r="G202" s="5" t="s">
        <v>9</v>
      </c>
      <c r="H202" s="9">
        <v>1125</v>
      </c>
      <c r="I202" s="5" t="s">
        <v>9</v>
      </c>
      <c r="L202" s="1">
        <f t="shared" si="9"/>
        <v>0</v>
      </c>
      <c r="M202" s="1" t="e">
        <f ref="M202:M202" t="array">_xll.BDP(L202&amp;" equity","PX_YEST_CLOSE")</f>
        <v>#NAME?</v>
      </c>
      <c r="N202" s="1" t="e">
        <f t="shared" si="11"/>
        <v>#NAME?</v>
      </c>
      <c r="P202" s="7" t="e">
        <f t="shared" si="10"/>
        <v>#NAME?</v>
      </c>
    </row>
    <row r="203" ht="12.75" customHeight="1" s="1" customFormat="1">
      <c r="A203" s="1" t="s">
        <v>9</v>
      </c>
      <c r="B203" s="4" t="s">
        <v>215</v>
      </c>
      <c r="C203" s="5" t="s">
        <v>9</v>
      </c>
      <c r="D203" s="9">
        <v>6743956</v>
      </c>
      <c r="E203" s="10">
        <v>16.73</v>
      </c>
      <c r="F203" s="5" t="s">
        <v>9</v>
      </c>
      <c r="G203" s="5" t="s">
        <v>9</v>
      </c>
      <c r="H203" s="10">
        <v>16.73</v>
      </c>
      <c r="I203" s="5" t="s">
        <v>9</v>
      </c>
      <c r="L203" s="1">
        <f t="shared" si="9"/>
        <v>0</v>
      </c>
      <c r="M203" s="1" t="e">
        <f ref="M203:M203" t="array">_xll.BDP(L203&amp;" equity","PX_YEST_CLOSE")</f>
        <v>#NAME?</v>
      </c>
      <c r="N203" s="1" t="e">
        <f t="shared" si="11"/>
        <v>#NAME?</v>
      </c>
      <c r="P203" s="7" t="e">
        <f t="shared" si="10"/>
        <v>#NAME?</v>
      </c>
    </row>
    <row r="204" ht="12.75" customHeight="1" s="1" customFormat="1">
      <c r="A204" s="1" t="s">
        <v>9</v>
      </c>
      <c r="B204" s="4" t="s">
        <v>216</v>
      </c>
      <c r="C204" s="5" t="s">
        <v>9</v>
      </c>
      <c r="D204" s="9">
        <v>6005214</v>
      </c>
      <c r="E204" s="5" t="s">
        <v>9</v>
      </c>
      <c r="F204" s="5" t="s">
        <v>9</v>
      </c>
      <c r="G204" s="5" t="s">
        <v>9</v>
      </c>
      <c r="H204" s="9">
        <v>901</v>
      </c>
      <c r="I204" s="5" t="s">
        <v>9</v>
      </c>
      <c r="L204" s="1">
        <f t="shared" si="9"/>
        <v>0</v>
      </c>
      <c r="M204" s="1" t="e">
        <f ref="M204:M204" t="array">_xll.BDP(L204&amp;" equity","PX_YEST_CLOSE")</f>
        <v>#NAME?</v>
      </c>
      <c r="N204" s="1" t="e">
        <f t="shared" si="11"/>
        <v>#NAME?</v>
      </c>
      <c r="P204" s="7" t="e">
        <f t="shared" si="10"/>
        <v>#NAME?</v>
      </c>
    </row>
    <row r="205" ht="13.5" customHeight="1" s="1" customFormat="1">
      <c r="A205" s="1" t="s">
        <v>9</v>
      </c>
      <c r="B205" s="4" t="s">
        <v>217</v>
      </c>
      <c r="C205" s="5" t="s">
        <v>9</v>
      </c>
      <c r="D205" s="9">
        <v>6051046</v>
      </c>
      <c r="E205" s="5" t="s">
        <v>9</v>
      </c>
      <c r="F205" s="5" t="s">
        <v>9</v>
      </c>
      <c r="G205" s="5" t="s">
        <v>9</v>
      </c>
      <c r="H205" s="9">
        <v>680</v>
      </c>
      <c r="I205" s="5" t="s">
        <v>9</v>
      </c>
      <c r="L205" s="1">
        <f t="shared" si="9"/>
        <v>0</v>
      </c>
      <c r="M205" s="1" t="e">
        <f ref="M205:M205" t="array">_xll.BDP(L205&amp;" equity","PX_YEST_CLOSE")</f>
        <v>#NAME?</v>
      </c>
      <c r="N205" s="1" t="e">
        <f t="shared" si="11"/>
        <v>#NAME?</v>
      </c>
      <c r="P205" s="7" t="e">
        <f t="shared" si="10"/>
        <v>#NAME?</v>
      </c>
    </row>
    <row r="206" ht="12.75" customHeight="1" s="1" customFormat="1">
      <c r="A206" s="1" t="s">
        <v>9</v>
      </c>
      <c r="B206" s="4" t="s">
        <v>218</v>
      </c>
      <c r="C206" s="5" t="s">
        <v>9</v>
      </c>
      <c r="D206" s="9">
        <v>6051422</v>
      </c>
      <c r="E206" s="9">
        <v>537</v>
      </c>
      <c r="F206" s="5" t="s">
        <v>9</v>
      </c>
      <c r="G206" s="5" t="s">
        <v>9</v>
      </c>
      <c r="H206" s="9">
        <v>537</v>
      </c>
      <c r="I206" s="5" t="s">
        <v>9</v>
      </c>
      <c r="L206" s="1">
        <f t="shared" si="9"/>
        <v>0</v>
      </c>
      <c r="M206" s="1" t="e">
        <f ref="M206:M206" t="array">_xll.BDP(L206&amp;" equity","PX_YEST_CLOSE")</f>
        <v>#NAME?</v>
      </c>
      <c r="N206" s="1" t="e">
        <f t="shared" si="11"/>
        <v>#NAME?</v>
      </c>
      <c r="P206" s="7" t="e">
        <f t="shared" si="10"/>
        <v>#NAME?</v>
      </c>
    </row>
    <row r="207" ht="12.75" customHeight="1" s="1" customFormat="1">
      <c r="A207" s="1" t="s">
        <v>9</v>
      </c>
      <c r="B207" s="4" t="s">
        <v>219</v>
      </c>
      <c r="C207" s="5" t="s">
        <v>9</v>
      </c>
      <c r="D207" s="9">
        <v>6141011</v>
      </c>
      <c r="E207" s="5" t="s">
        <v>9</v>
      </c>
      <c r="F207" s="5" t="s">
        <v>9</v>
      </c>
      <c r="G207" s="5" t="s">
        <v>9</v>
      </c>
      <c r="H207" s="10">
        <v>288.5</v>
      </c>
      <c r="I207" s="5" t="s">
        <v>9</v>
      </c>
      <c r="L207" s="1">
        <f t="shared" si="9"/>
        <v>0</v>
      </c>
      <c r="M207" s="1" t="e">
        <f ref="M207:M207" t="array">_xll.BDP(L207&amp;" equity","PX_YEST_CLOSE")</f>
        <v>#NAME?</v>
      </c>
      <c r="N207" s="1" t="e">
        <f t="shared" si="11"/>
        <v>#NAME?</v>
      </c>
      <c r="P207" s="7" t="e">
        <f t="shared" si="10"/>
        <v>#NAME?</v>
      </c>
    </row>
    <row r="208" ht="12.75" customHeight="1" s="1" customFormat="1">
      <c r="A208" s="1" t="s">
        <v>9</v>
      </c>
      <c r="B208" s="4" t="s">
        <v>220</v>
      </c>
      <c r="C208" s="5" t="s">
        <v>9</v>
      </c>
      <c r="D208" s="9">
        <v>6536112</v>
      </c>
      <c r="E208" s="5" t="s">
        <v>9</v>
      </c>
      <c r="F208" s="5" t="s">
        <v>9</v>
      </c>
      <c r="G208" s="5" t="s">
        <v>9</v>
      </c>
      <c r="H208" s="10">
        <v>36.48</v>
      </c>
      <c r="I208" s="5" t="s">
        <v>9</v>
      </c>
      <c r="L208" s="1">
        <f t="shared" si="9"/>
        <v>0</v>
      </c>
      <c r="M208" s="1" t="e">
        <f ref="M208:M208" t="array">_xll.BDP(L208&amp;" equity","PX_YEST_CLOSE")</f>
        <v>#NAME?</v>
      </c>
      <c r="N208" s="1" t="e">
        <f t="shared" si="11"/>
        <v>#NAME?</v>
      </c>
      <c r="P208" s="7" t="e">
        <f t="shared" si="10"/>
        <v>#NAME?</v>
      </c>
    </row>
    <row r="209" ht="13.5" customHeight="1" s="1" customFormat="1">
      <c r="A209" s="1" t="s">
        <v>9</v>
      </c>
      <c r="B209" s="4" t="s">
        <v>220</v>
      </c>
      <c r="C209" s="5" t="s">
        <v>9</v>
      </c>
      <c r="D209" s="9">
        <v>6536112</v>
      </c>
      <c r="E209" s="10">
        <v>36.48</v>
      </c>
      <c r="F209" s="5" t="s">
        <v>9</v>
      </c>
      <c r="G209" s="5" t="s">
        <v>9</v>
      </c>
      <c r="H209" s="10">
        <v>36.48</v>
      </c>
      <c r="I209" s="5" t="s">
        <v>9</v>
      </c>
      <c r="L209" s="1">
        <f t="shared" si="9"/>
        <v>0</v>
      </c>
      <c r="M209" s="1" t="e">
        <f ref="M209:M209" t="array">_xll.BDP(L209&amp;" equity","PX_YEST_CLOSE")</f>
        <v>#NAME?</v>
      </c>
      <c r="N209" s="1" t="e">
        <f t="shared" si="11"/>
        <v>#NAME?</v>
      </c>
      <c r="P209" s="7" t="e">
        <f t="shared" si="10"/>
        <v>#NAME?</v>
      </c>
    </row>
    <row r="210" ht="12.75" customHeight="1" s="1" customFormat="1">
      <c r="A210" s="1" t="s">
        <v>9</v>
      </c>
      <c r="B210" s="4" t="s">
        <v>221</v>
      </c>
      <c r="C210" s="5" t="s">
        <v>9</v>
      </c>
      <c r="D210" s="6" t="s">
        <v>222</v>
      </c>
      <c r="E210" s="10">
        <v>5.03</v>
      </c>
      <c r="F210" s="5" t="s">
        <v>9</v>
      </c>
      <c r="G210" s="5" t="s">
        <v>9</v>
      </c>
      <c r="H210" s="10">
        <v>5.03</v>
      </c>
      <c r="I210" s="5" t="s">
        <v>9</v>
      </c>
      <c r="L210" s="1">
        <f t="shared" si="9"/>
        <v>0</v>
      </c>
      <c r="M210" s="1" t="e">
        <f ref="M210:M210" t="array">_xll.BDP(L210&amp;" equity","PX_YEST_CLOSE")</f>
        <v>#NAME?</v>
      </c>
      <c r="N210" s="1" t="e">
        <f t="shared" si="11"/>
        <v>#NAME?</v>
      </c>
      <c r="P210" s="7" t="e">
        <f t="shared" si="10"/>
        <v>#NAME?</v>
      </c>
    </row>
    <row r="211" ht="12.75" customHeight="1" s="1" customFormat="1">
      <c r="A211" s="1" t="s">
        <v>9</v>
      </c>
      <c r="B211" s="4" t="s">
        <v>223</v>
      </c>
      <c r="C211" s="5" t="s">
        <v>9</v>
      </c>
      <c r="D211" s="9">
        <v>6287841</v>
      </c>
      <c r="E211" s="5" t="s">
        <v>9</v>
      </c>
      <c r="F211" s="5" t="s">
        <v>9</v>
      </c>
      <c r="G211" s="5" t="s">
        <v>9</v>
      </c>
      <c r="H211" s="10">
        <v>132.5</v>
      </c>
      <c r="I211" s="5" t="s">
        <v>9</v>
      </c>
      <c r="L211" s="1">
        <f t="shared" si="9"/>
        <v>0</v>
      </c>
      <c r="M211" s="1" t="e">
        <f ref="M211:M211" t="array">_xll.BDP(L211&amp;" equity","PX_YEST_CLOSE")</f>
        <v>#NAME?</v>
      </c>
      <c r="N211" s="1" t="e">
        <f t="shared" si="11"/>
        <v>#NAME?</v>
      </c>
      <c r="P211" s="7" t="e">
        <f t="shared" si="10"/>
        <v>#NAME?</v>
      </c>
    </row>
    <row r="212" ht="13.5" customHeight="1" s="1" customFormat="1">
      <c r="A212" s="1" t="s">
        <v>9</v>
      </c>
      <c r="B212" s="4" t="s">
        <v>224</v>
      </c>
      <c r="C212" s="5" t="s">
        <v>9</v>
      </c>
      <c r="D212" s="6" t="s">
        <v>225</v>
      </c>
      <c r="E212" s="9">
        <v>1811</v>
      </c>
      <c r="F212" s="5" t="s">
        <v>9</v>
      </c>
      <c r="G212" s="5" t="s">
        <v>9</v>
      </c>
      <c r="H212" s="9">
        <v>1811</v>
      </c>
      <c r="I212" s="5" t="s">
        <v>9</v>
      </c>
      <c r="L212" s="1">
        <f t="shared" si="9"/>
        <v>0</v>
      </c>
      <c r="M212" s="1" t="e">
        <f ref="M212:M212" t="array">_xll.BDP(L212&amp;" equity","PX_YEST_CLOSE")</f>
        <v>#NAME?</v>
      </c>
      <c r="N212" s="1" t="e">
        <f t="shared" si="11"/>
        <v>#NAME?</v>
      </c>
      <c r="P212" s="7" t="e">
        <f t="shared" si="10"/>
        <v>#NAME?</v>
      </c>
    </row>
    <row r="213" ht="12.75" customHeight="1" s="1" customFormat="1">
      <c r="A213" s="1" t="s">
        <v>9</v>
      </c>
      <c r="B213" s="4" t="s">
        <v>226</v>
      </c>
      <c r="C213" s="5" t="s">
        <v>9</v>
      </c>
      <c r="D213" s="6" t="s">
        <v>227</v>
      </c>
      <c r="E213" s="10">
        <v>1157.5</v>
      </c>
      <c r="F213" s="5" t="s">
        <v>9</v>
      </c>
      <c r="G213" s="5" t="s">
        <v>9</v>
      </c>
      <c r="H213" s="10">
        <v>1157.5</v>
      </c>
      <c r="I213" s="5" t="s">
        <v>9</v>
      </c>
      <c r="L213" s="1">
        <f t="shared" si="9"/>
        <v>0</v>
      </c>
      <c r="M213" s="1" t="e">
        <f ref="M213:M213" t="array">_xll.BDP(L213&amp;" equity","PX_YEST_CLOSE")</f>
        <v>#NAME?</v>
      </c>
      <c r="N213" s="1" t="e">
        <f t="shared" si="11"/>
        <v>#NAME?</v>
      </c>
      <c r="P213" s="7" t="e">
        <f t="shared" si="10"/>
        <v>#NAME?</v>
      </c>
    </row>
    <row r="214" ht="12.75" customHeight="1" s="1" customFormat="1">
      <c r="A214" s="1" t="s">
        <v>9</v>
      </c>
      <c r="B214" s="4" t="s">
        <v>228</v>
      </c>
      <c r="C214" s="5" t="s">
        <v>9</v>
      </c>
      <c r="D214" s="9">
        <v>6372480</v>
      </c>
      <c r="E214" s="5" t="s">
        <v>9</v>
      </c>
      <c r="F214" s="5" t="s">
        <v>9</v>
      </c>
      <c r="G214" s="5" t="s">
        <v>9</v>
      </c>
      <c r="H214" s="9">
        <v>1320</v>
      </c>
      <c r="I214" s="5" t="s">
        <v>9</v>
      </c>
      <c r="L214" s="1">
        <f t="shared" si="9"/>
        <v>0</v>
      </c>
      <c r="M214" s="1" t="e">
        <f ref="M214:M214" t="array">_xll.BDP(L214&amp;" equity","PX_YEST_CLOSE")</f>
        <v>#NAME?</v>
      </c>
      <c r="N214" s="1" t="e">
        <f t="shared" si="11"/>
        <v>#NAME?</v>
      </c>
      <c r="P214" s="7" t="e">
        <f t="shared" si="10"/>
        <v>#NAME?</v>
      </c>
    </row>
    <row r="215" ht="12.75" customHeight="1" s="1" customFormat="1">
      <c r="A215" s="1" t="s">
        <v>9</v>
      </c>
      <c r="B215" s="4" t="s">
        <v>228</v>
      </c>
      <c r="C215" s="5" t="s">
        <v>9</v>
      </c>
      <c r="D215" s="9">
        <v>6372480</v>
      </c>
      <c r="E215" s="9">
        <v>1320</v>
      </c>
      <c r="F215" s="5" t="s">
        <v>9</v>
      </c>
      <c r="G215" s="5" t="s">
        <v>9</v>
      </c>
      <c r="H215" s="9">
        <v>1320</v>
      </c>
      <c r="I215" s="5" t="s">
        <v>9</v>
      </c>
      <c r="L215" s="1">
        <f t="shared" si="9"/>
        <v>0</v>
      </c>
      <c r="M215" s="1" t="e">
        <f ref="M215:M215" t="array">_xll.BDP(L215&amp;" equity","PX_YEST_CLOSE")</f>
        <v>#NAME?</v>
      </c>
      <c r="N215" s="1" t="e">
        <f t="shared" si="11"/>
        <v>#NAME?</v>
      </c>
      <c r="P215" s="7" t="e">
        <f t="shared" si="10"/>
        <v>#NAME?</v>
      </c>
    </row>
    <row r="216" ht="13.5" customHeight="1" s="1" customFormat="1">
      <c r="A216" s="1" t="s">
        <v>9</v>
      </c>
      <c r="B216" s="4" t="s">
        <v>229</v>
      </c>
      <c r="C216" s="5" t="s">
        <v>9</v>
      </c>
      <c r="D216" s="6" t="s">
        <v>230</v>
      </c>
      <c r="E216" s="9">
        <v>125900</v>
      </c>
      <c r="F216" s="5" t="s">
        <v>9</v>
      </c>
      <c r="G216" s="5" t="s">
        <v>9</v>
      </c>
      <c r="H216" s="9">
        <v>125900</v>
      </c>
      <c r="I216" s="5" t="s">
        <v>9</v>
      </c>
      <c r="L216" s="1">
        <f t="shared" si="9"/>
        <v>0</v>
      </c>
      <c r="M216" s="1" t="e">
        <f ref="M216:M216" t="array">_xll.BDP(L216&amp;" equity","PX_YEST_CLOSE")</f>
        <v>#NAME?</v>
      </c>
      <c r="N216" s="1" t="e">
        <f t="shared" si="11"/>
        <v>#NAME?</v>
      </c>
      <c r="P216" s="7" t="e">
        <f t="shared" si="10"/>
        <v>#NAME?</v>
      </c>
    </row>
    <row r="217" ht="12.75" customHeight="1" s="1" customFormat="1">
      <c r="A217" s="1" t="s">
        <v>9</v>
      </c>
      <c r="B217" s="4" t="s">
        <v>231</v>
      </c>
      <c r="C217" s="5" t="s">
        <v>9</v>
      </c>
      <c r="D217" s="9">
        <v>6054409</v>
      </c>
      <c r="E217" s="5" t="s">
        <v>9</v>
      </c>
      <c r="F217" s="5" t="s">
        <v>9</v>
      </c>
      <c r="G217" s="5" t="s">
        <v>9</v>
      </c>
      <c r="H217" s="9">
        <v>1910</v>
      </c>
      <c r="I217" s="5" t="s">
        <v>9</v>
      </c>
      <c r="L217" s="1">
        <f t="shared" si="9"/>
        <v>0</v>
      </c>
      <c r="M217" s="1" t="e">
        <f ref="M217:M217" t="array">_xll.BDP(L217&amp;" equity","PX_YEST_CLOSE")</f>
        <v>#NAME?</v>
      </c>
      <c r="N217" s="1" t="e">
        <f t="shared" si="11"/>
        <v>#NAME?</v>
      </c>
      <c r="P217" s="7" t="e">
        <f t="shared" si="10"/>
        <v>#NAME?</v>
      </c>
    </row>
    <row r="218" ht="12.75" customHeight="1" s="1" customFormat="1">
      <c r="A218" s="1" t="s">
        <v>9</v>
      </c>
      <c r="B218" s="4" t="s">
        <v>231</v>
      </c>
      <c r="C218" s="5" t="s">
        <v>9</v>
      </c>
      <c r="D218" s="9">
        <v>6054409</v>
      </c>
      <c r="E218" s="9">
        <v>1910</v>
      </c>
      <c r="F218" s="5" t="s">
        <v>9</v>
      </c>
      <c r="G218" s="5" t="s">
        <v>9</v>
      </c>
      <c r="H218" s="9">
        <v>1910</v>
      </c>
      <c r="I218" s="5" t="s">
        <v>9</v>
      </c>
      <c r="L218" s="1">
        <f t="shared" si="9"/>
        <v>0</v>
      </c>
      <c r="M218" s="1" t="e">
        <f ref="M218:M218" t="array">_xll.BDP(L218&amp;" equity","PX_YEST_CLOSE")</f>
        <v>#NAME?</v>
      </c>
      <c r="N218" s="1" t="e">
        <f t="shared" si="11"/>
        <v>#NAME?</v>
      </c>
      <c r="P218" s="7" t="e">
        <f t="shared" si="10"/>
        <v>#NAME?</v>
      </c>
    </row>
    <row r="219" ht="13.5" customHeight="1" s="1" customFormat="1">
      <c r="A219" s="1" t="s">
        <v>9</v>
      </c>
      <c r="B219" s="4" t="s">
        <v>232</v>
      </c>
      <c r="C219" s="5" t="s">
        <v>9</v>
      </c>
      <c r="D219" s="9">
        <v>6493745</v>
      </c>
      <c r="E219" s="5" t="s">
        <v>9</v>
      </c>
      <c r="F219" s="5" t="s">
        <v>9</v>
      </c>
      <c r="G219" s="5" t="s">
        <v>9</v>
      </c>
      <c r="H219" s="10">
        <v>2036.5</v>
      </c>
      <c r="I219" s="5" t="s">
        <v>9</v>
      </c>
      <c r="L219" s="1">
        <f t="shared" si="9"/>
        <v>0</v>
      </c>
      <c r="M219" s="1" t="e">
        <f ref="M219:M219" t="array">_xll.BDP(L219&amp;" equity","PX_YEST_CLOSE")</f>
        <v>#NAME?</v>
      </c>
      <c r="N219" s="1" t="e">
        <f t="shared" si="11"/>
        <v>#NAME?</v>
      </c>
      <c r="P219" s="7" t="e">
        <f t="shared" si="10"/>
        <v>#NAME?</v>
      </c>
    </row>
    <row r="220" ht="12.75" customHeight="1" s="1" customFormat="1">
      <c r="A220" s="1" t="s">
        <v>9</v>
      </c>
      <c r="B220" s="4" t="s">
        <v>232</v>
      </c>
      <c r="C220" s="5" t="s">
        <v>9</v>
      </c>
      <c r="D220" s="9">
        <v>6493745</v>
      </c>
      <c r="E220" s="10">
        <v>2036.5</v>
      </c>
      <c r="F220" s="5" t="s">
        <v>9</v>
      </c>
      <c r="G220" s="5" t="s">
        <v>9</v>
      </c>
      <c r="H220" s="10">
        <v>2036.5</v>
      </c>
      <c r="I220" s="5" t="s">
        <v>9</v>
      </c>
      <c r="L220" s="1">
        <f t="shared" si="9"/>
        <v>0</v>
      </c>
      <c r="M220" s="1" t="e">
        <f ref="M220:M220" t="array">_xll.BDP(L220&amp;" equity","PX_YEST_CLOSE")</f>
        <v>#NAME?</v>
      </c>
      <c r="N220" s="1" t="e">
        <f t="shared" si="11"/>
        <v>#NAME?</v>
      </c>
      <c r="P220" s="7" t="e">
        <f t="shared" si="10"/>
        <v>#NAME?</v>
      </c>
    </row>
    <row r="221" ht="12.75" customHeight="1" s="1" customFormat="1">
      <c r="A221" s="1" t="s">
        <v>9</v>
      </c>
      <c r="B221" s="4" t="s">
        <v>233</v>
      </c>
      <c r="C221" s="5" t="s">
        <v>9</v>
      </c>
      <c r="D221" s="9">
        <v>6163286</v>
      </c>
      <c r="E221" s="9">
        <v>2618</v>
      </c>
      <c r="F221" s="5" t="s">
        <v>9</v>
      </c>
      <c r="G221" s="5" t="s">
        <v>9</v>
      </c>
      <c r="H221" s="9">
        <v>2618</v>
      </c>
      <c r="I221" s="5" t="s">
        <v>9</v>
      </c>
      <c r="L221" s="1">
        <f t="shared" si="9"/>
        <v>0</v>
      </c>
      <c r="M221" s="1" t="e">
        <f ref="M221:M221" t="array">_xll.BDP(L221&amp;" equity","PX_YEST_CLOSE")</f>
        <v>#NAME?</v>
      </c>
      <c r="N221" s="1" t="e">
        <f t="shared" si="11"/>
        <v>#NAME?</v>
      </c>
      <c r="P221" s="7" t="e">
        <f t="shared" si="10"/>
        <v>#NAME?</v>
      </c>
    </row>
    <row r="222" ht="12.75" customHeight="1" s="1" customFormat="1">
      <c r="A222" s="1" t="s">
        <v>9</v>
      </c>
      <c r="B222" s="4" t="s">
        <v>234</v>
      </c>
      <c r="C222" s="5" t="s">
        <v>9</v>
      </c>
      <c r="D222" s="6" t="s">
        <v>235</v>
      </c>
      <c r="E222" s="9">
        <v>4596</v>
      </c>
      <c r="F222" s="5" t="s">
        <v>9</v>
      </c>
      <c r="G222" s="5" t="s">
        <v>9</v>
      </c>
      <c r="H222" s="9">
        <v>4596</v>
      </c>
      <c r="I222" s="5" t="s">
        <v>9</v>
      </c>
      <c r="L222" s="1">
        <f t="shared" si="9"/>
        <v>0</v>
      </c>
      <c r="M222" s="1" t="e">
        <f ref="M222:M222" t="array">_xll.BDP(L222&amp;" equity","PX_YEST_CLOSE")</f>
        <v>#NAME?</v>
      </c>
      <c r="N222" s="1" t="e">
        <f t="shared" si="11"/>
        <v>#NAME?</v>
      </c>
      <c r="P222" s="7" t="e">
        <f t="shared" si="10"/>
        <v>#NAME?</v>
      </c>
    </row>
    <row r="223" ht="13.5" customHeight="1" s="1" customFormat="1">
      <c r="A223" s="1" t="s">
        <v>9</v>
      </c>
      <c r="B223" s="4" t="s">
        <v>236</v>
      </c>
      <c r="C223" s="5" t="s">
        <v>9</v>
      </c>
      <c r="D223" s="6" t="s">
        <v>237</v>
      </c>
      <c r="E223" s="10">
        <v>71.5</v>
      </c>
      <c r="F223" s="5" t="s">
        <v>9</v>
      </c>
      <c r="G223" s="5" t="s">
        <v>9</v>
      </c>
      <c r="H223" s="10">
        <v>71.5</v>
      </c>
      <c r="I223" s="5" t="s">
        <v>9</v>
      </c>
      <c r="L223" s="1">
        <f t="shared" si="9"/>
        <v>0</v>
      </c>
      <c r="M223" s="1" t="e">
        <f ref="M223:M223" t="array">_xll.BDP(L223&amp;" equity","PX_YEST_CLOSE")</f>
        <v>#NAME?</v>
      </c>
      <c r="N223" s="1" t="e">
        <f t="shared" si="11"/>
        <v>#NAME?</v>
      </c>
      <c r="P223" s="7" t="e">
        <f t="shared" si="10"/>
        <v>#NAME?</v>
      </c>
    </row>
    <row r="224" ht="12.75" customHeight="1" s="1" customFormat="1">
      <c r="A224" s="1" t="s">
        <v>9</v>
      </c>
      <c r="B224" s="4" t="s">
        <v>238</v>
      </c>
      <c r="C224" s="5" t="s">
        <v>9</v>
      </c>
      <c r="D224" s="6" t="s">
        <v>239</v>
      </c>
      <c r="E224" s="9">
        <v>319500</v>
      </c>
      <c r="F224" s="5" t="s">
        <v>9</v>
      </c>
      <c r="G224" s="5" t="s">
        <v>9</v>
      </c>
      <c r="H224" s="9">
        <v>319500</v>
      </c>
      <c r="I224" s="5" t="s">
        <v>9</v>
      </c>
      <c r="L224" s="1">
        <f t="shared" si="9"/>
        <v>0</v>
      </c>
      <c r="M224" s="1" t="e">
        <f ref="M224:M224" t="array">_xll.BDP(L224&amp;" equity","PX_YEST_CLOSE")</f>
        <v>#NAME?</v>
      </c>
      <c r="N224" s="1" t="e">
        <f t="shared" si="11"/>
        <v>#NAME?</v>
      </c>
      <c r="P224" s="7" t="e">
        <f t="shared" si="10"/>
        <v>#NAME?</v>
      </c>
    </row>
    <row r="225" ht="12.75" customHeight="1" s="1" customFormat="1">
      <c r="A225" s="1" t="s">
        <v>9</v>
      </c>
      <c r="B225" s="4" t="s">
        <v>240</v>
      </c>
      <c r="C225" s="5" t="s">
        <v>9</v>
      </c>
      <c r="D225" s="9">
        <v>6718976</v>
      </c>
      <c r="E225" s="5" t="s">
        <v>9</v>
      </c>
      <c r="F225" s="5" t="s">
        <v>9</v>
      </c>
      <c r="G225" s="5" t="s">
        <v>9</v>
      </c>
      <c r="H225" s="10">
        <v>22.68</v>
      </c>
      <c r="I225" s="5" t="s">
        <v>9</v>
      </c>
      <c r="L225" s="1">
        <f t="shared" si="9"/>
        <v>0</v>
      </c>
      <c r="M225" s="1" t="e">
        <f ref="M225:M225" t="array">_xll.BDP(L225&amp;" equity","PX_YEST_CLOSE")</f>
        <v>#NAME?</v>
      </c>
      <c r="N225" s="1" t="e">
        <f t="shared" si="11"/>
        <v>#NAME?</v>
      </c>
      <c r="P225" s="7" t="e">
        <f t="shared" si="10"/>
        <v>#NAME?</v>
      </c>
    </row>
    <row r="226" ht="12.75" customHeight="1" s="1" customFormat="1">
      <c r="A226" s="1" t="s">
        <v>9</v>
      </c>
      <c r="B226" s="4" t="s">
        <v>241</v>
      </c>
      <c r="C226" s="5" t="s">
        <v>9</v>
      </c>
      <c r="D226" s="6" t="s">
        <v>242</v>
      </c>
      <c r="E226" s="9">
        <v>507000</v>
      </c>
      <c r="F226" s="5" t="s">
        <v>9</v>
      </c>
      <c r="G226" s="5" t="s">
        <v>9</v>
      </c>
      <c r="H226" s="9">
        <v>507000</v>
      </c>
      <c r="I226" s="5" t="s">
        <v>9</v>
      </c>
      <c r="L226" s="1">
        <f t="shared" si="9"/>
        <v>0</v>
      </c>
      <c r="M226" s="1" t="e">
        <f ref="M226:M226" t="array">_xll.BDP(L226&amp;" equity","PX_YEST_CLOSE")</f>
        <v>#NAME?</v>
      </c>
      <c r="N226" s="1" t="e">
        <f t="shared" si="11"/>
        <v>#NAME?</v>
      </c>
      <c r="P226" s="7" t="e">
        <f t="shared" si="10"/>
        <v>#NAME?</v>
      </c>
    </row>
    <row r="227" ht="13.5" customHeight="1" s="1" customFormat="1">
      <c r="A227" s="1" t="s">
        <v>9</v>
      </c>
      <c r="B227" s="4" t="s">
        <v>243</v>
      </c>
      <c r="C227" s="5" t="s">
        <v>9</v>
      </c>
      <c r="D227" s="9">
        <v>6465874</v>
      </c>
      <c r="E227" s="10">
        <v>39.92</v>
      </c>
      <c r="F227" s="5" t="s">
        <v>9</v>
      </c>
      <c r="G227" s="5" t="s">
        <v>9</v>
      </c>
      <c r="H227" s="10">
        <v>39.92</v>
      </c>
      <c r="I227" s="5" t="s">
        <v>9</v>
      </c>
      <c r="L227" s="1">
        <f t="shared" si="9"/>
        <v>0</v>
      </c>
      <c r="M227" s="1" t="e">
        <f ref="M227:M227" t="array">_xll.BDP(L227&amp;" equity","PX_YEST_CLOSE")</f>
        <v>#NAME?</v>
      </c>
      <c r="N227" s="1" t="e">
        <f t="shared" si="11"/>
        <v>#NAME?</v>
      </c>
      <c r="P227" s="7" t="e">
        <f t="shared" si="10"/>
        <v>#NAME?</v>
      </c>
    </row>
    <row r="228" ht="12.75" customHeight="1" s="1" customFormat="1">
      <c r="A228" s="1" t="s">
        <v>9</v>
      </c>
      <c r="B228" s="4" t="s">
        <v>244</v>
      </c>
      <c r="C228" s="5" t="s">
        <v>9</v>
      </c>
      <c r="D228" s="9">
        <v>6594143</v>
      </c>
      <c r="E228" s="9">
        <v>3717</v>
      </c>
      <c r="F228" s="5" t="s">
        <v>9</v>
      </c>
      <c r="G228" s="5" t="s">
        <v>9</v>
      </c>
      <c r="H228" s="9">
        <v>3717</v>
      </c>
      <c r="I228" s="5" t="s">
        <v>9</v>
      </c>
      <c r="L228" s="1">
        <f t="shared" si="9"/>
        <v>0</v>
      </c>
      <c r="M228" s="1" t="e">
        <f ref="M228:M228" t="array">_xll.BDP(L228&amp;" equity","PX_YEST_CLOSE")</f>
        <v>#NAME?</v>
      </c>
      <c r="N228" s="1" t="e">
        <f t="shared" si="11"/>
        <v>#NAME?</v>
      </c>
      <c r="P228" s="7" t="e">
        <f t="shared" si="10"/>
        <v>#NAME?</v>
      </c>
    </row>
    <row r="229" ht="12.75" customHeight="1" s="1" customFormat="1">
      <c r="A229" s="1" t="s">
        <v>9</v>
      </c>
      <c r="B229" s="4" t="s">
        <v>245</v>
      </c>
      <c r="C229" s="5" t="s">
        <v>9</v>
      </c>
      <c r="D229" s="9">
        <v>6687214</v>
      </c>
      <c r="E229" s="10">
        <v>2255.5</v>
      </c>
      <c r="F229" s="5" t="s">
        <v>9</v>
      </c>
      <c r="G229" s="5" t="s">
        <v>9</v>
      </c>
      <c r="H229" s="10">
        <v>2255.5</v>
      </c>
      <c r="I229" s="5" t="s">
        <v>9</v>
      </c>
      <c r="L229" s="1">
        <f t="shared" si="9"/>
        <v>0</v>
      </c>
      <c r="M229" s="1" t="e">
        <f ref="M229:M229" t="array">_xll.BDP(L229&amp;" equity","PX_YEST_CLOSE")</f>
        <v>#NAME?</v>
      </c>
      <c r="N229" s="1" t="e">
        <f t="shared" si="11"/>
        <v>#NAME?</v>
      </c>
      <c r="P229" s="7" t="e">
        <f t="shared" si="10"/>
        <v>#NAME?</v>
      </c>
    </row>
    <row r="230" ht="13.5" customHeight="1" s="1" customFormat="1">
      <c r="A230" s="1" t="s">
        <v>9</v>
      </c>
      <c r="B230" s="4" t="s">
        <v>246</v>
      </c>
      <c r="C230" s="5" t="s">
        <v>9</v>
      </c>
      <c r="D230" s="9">
        <v>6490809</v>
      </c>
      <c r="E230" s="9">
        <v>1284</v>
      </c>
      <c r="F230" s="5" t="s">
        <v>9</v>
      </c>
      <c r="G230" s="5" t="s">
        <v>9</v>
      </c>
      <c r="H230" s="9">
        <v>1284</v>
      </c>
      <c r="I230" s="5" t="s">
        <v>9</v>
      </c>
      <c r="L230" s="1">
        <f t="shared" si="9"/>
        <v>0</v>
      </c>
      <c r="M230" s="1" t="e">
        <f ref="M230:M230" t="array">_xll.BDP(L230&amp;" equity","PX_YEST_CLOSE")</f>
        <v>#NAME?</v>
      </c>
      <c r="N230" s="1" t="e">
        <f t="shared" si="11"/>
        <v>#NAME?</v>
      </c>
      <c r="P230" s="7" t="e">
        <f t="shared" si="10"/>
        <v>#NAME?</v>
      </c>
    </row>
    <row r="231" ht="12.75" customHeight="1" s="1" customFormat="1">
      <c r="A231" s="1" t="s">
        <v>9</v>
      </c>
      <c r="B231" s="4" t="s">
        <v>247</v>
      </c>
      <c r="C231" s="5" t="s">
        <v>9</v>
      </c>
      <c r="D231" s="9">
        <v>6010906</v>
      </c>
      <c r="E231" s="5" t="s">
        <v>9</v>
      </c>
      <c r="F231" s="5" t="s">
        <v>9</v>
      </c>
      <c r="G231" s="5" t="s">
        <v>9</v>
      </c>
      <c r="H231" s="9">
        <v>3919</v>
      </c>
      <c r="I231" s="5" t="s">
        <v>9</v>
      </c>
      <c r="L231" s="1">
        <f t="shared" si="9"/>
        <v>0</v>
      </c>
      <c r="M231" s="1" t="e">
        <f ref="M231:M231" t="array">_xll.BDP(L231&amp;" equity","PX_YEST_CLOSE")</f>
        <v>#NAME?</v>
      </c>
      <c r="N231" s="1" t="e">
        <f t="shared" si="11"/>
        <v>#NAME?</v>
      </c>
      <c r="P231" s="7" t="e">
        <f t="shared" si="10"/>
        <v>#NAME?</v>
      </c>
    </row>
    <row r="232" ht="12.75" customHeight="1" s="1" customFormat="1">
      <c r="A232" s="1" t="s">
        <v>9</v>
      </c>
      <c r="B232" s="4" t="s">
        <v>247</v>
      </c>
      <c r="C232" s="5" t="s">
        <v>9</v>
      </c>
      <c r="D232" s="9">
        <v>6010906</v>
      </c>
      <c r="E232" s="9">
        <v>3919</v>
      </c>
      <c r="F232" s="5" t="s">
        <v>9</v>
      </c>
      <c r="G232" s="5" t="s">
        <v>9</v>
      </c>
      <c r="H232" s="9">
        <v>3919</v>
      </c>
      <c r="I232" s="5" t="s">
        <v>9</v>
      </c>
      <c r="L232" s="1">
        <f t="shared" si="9"/>
        <v>0</v>
      </c>
      <c r="M232" s="1" t="e">
        <f ref="M232:M232" t="array">_xll.BDP(L232&amp;" equity","PX_YEST_CLOSE")</f>
        <v>#NAME?</v>
      </c>
      <c r="N232" s="1" t="e">
        <f t="shared" si="11"/>
        <v>#NAME?</v>
      </c>
      <c r="P232" s="7" t="e">
        <f t="shared" si="10"/>
        <v>#NAME?</v>
      </c>
    </row>
    <row r="233" ht="12.75" customHeight="1" s="1" customFormat="1">
      <c r="A233" s="1" t="s">
        <v>9</v>
      </c>
      <c r="B233" s="4" t="s">
        <v>248</v>
      </c>
      <c r="C233" s="5" t="s">
        <v>9</v>
      </c>
      <c r="D233" s="9">
        <v>6714509</v>
      </c>
      <c r="E233" s="9">
        <v>4287</v>
      </c>
      <c r="F233" s="5" t="s">
        <v>9</v>
      </c>
      <c r="G233" s="5" t="s">
        <v>9</v>
      </c>
      <c r="H233" s="9">
        <v>4287</v>
      </c>
      <c r="I233" s="5" t="s">
        <v>9</v>
      </c>
      <c r="L233" s="1">
        <f t="shared" si="9"/>
        <v>0</v>
      </c>
      <c r="M233" s="1" t="e">
        <f ref="M233:M233" t="array">_xll.BDP(L233&amp;" equity","PX_YEST_CLOSE")</f>
        <v>#NAME?</v>
      </c>
      <c r="N233" s="1" t="e">
        <f t="shared" si="11"/>
        <v>#NAME?</v>
      </c>
      <c r="P233" s="7" t="e">
        <f t="shared" si="10"/>
        <v>#NAME?</v>
      </c>
    </row>
    <row r="234" ht="13.5" customHeight="1" s="1" customFormat="1">
      <c r="A234" s="1" t="s">
        <v>9</v>
      </c>
      <c r="B234" s="4" t="s">
        <v>249</v>
      </c>
      <c r="C234" s="5" t="s">
        <v>9</v>
      </c>
      <c r="D234" s="6" t="s">
        <v>250</v>
      </c>
      <c r="E234" s="10">
        <v>37.8</v>
      </c>
      <c r="F234" s="5" t="s">
        <v>9</v>
      </c>
      <c r="G234" s="5" t="s">
        <v>9</v>
      </c>
      <c r="H234" s="10">
        <v>37.8</v>
      </c>
      <c r="I234" s="5" t="s">
        <v>9</v>
      </c>
      <c r="L234" s="1">
        <f t="shared" si="9"/>
        <v>0</v>
      </c>
      <c r="M234" s="1" t="e">
        <f ref="M234:M234" t="array">_xll.BDP(L234&amp;" equity","PX_YEST_CLOSE")</f>
        <v>#NAME?</v>
      </c>
      <c r="N234" s="1" t="e">
        <f t="shared" si="11"/>
        <v>#NAME?</v>
      </c>
      <c r="P234" s="7" t="e">
        <f t="shared" si="10"/>
        <v>#NAME?</v>
      </c>
    </row>
    <row r="235" ht="12.75" customHeight="1" s="1" customFormat="1">
      <c r="A235" s="1" t="s">
        <v>9</v>
      </c>
      <c r="B235" s="4" t="s">
        <v>251</v>
      </c>
      <c r="C235" s="5" t="s">
        <v>9</v>
      </c>
      <c r="D235" s="9">
        <v>6640864</v>
      </c>
      <c r="E235" s="10">
        <v>1662.5</v>
      </c>
      <c r="F235" s="5" t="s">
        <v>9</v>
      </c>
      <c r="G235" s="5" t="s">
        <v>9</v>
      </c>
      <c r="H235" s="10">
        <v>1662.5</v>
      </c>
      <c r="I235" s="5" t="s">
        <v>9</v>
      </c>
      <c r="L235" s="1">
        <f t="shared" si="9"/>
        <v>0</v>
      </c>
      <c r="M235" s="1" t="e">
        <f ref="M235:M235" t="array">_xll.BDP(L235&amp;" equity","PX_YEST_CLOSE")</f>
        <v>#NAME?</v>
      </c>
      <c r="N235" s="1" t="e">
        <f t="shared" si="11"/>
        <v>#NAME?</v>
      </c>
      <c r="P235" s="7" t="e">
        <f t="shared" si="10"/>
        <v>#NAME?</v>
      </c>
    </row>
    <row r="236" ht="12.75" customHeight="1" s="1" customFormat="1">
      <c r="A236" s="1" t="s">
        <v>9</v>
      </c>
      <c r="B236" s="4" t="s">
        <v>252</v>
      </c>
      <c r="C236" s="5" t="s">
        <v>9</v>
      </c>
      <c r="D236" s="9">
        <v>6899967</v>
      </c>
      <c r="E236" s="9">
        <v>9774</v>
      </c>
      <c r="F236" s="5" t="s">
        <v>9</v>
      </c>
      <c r="G236" s="5" t="s">
        <v>9</v>
      </c>
      <c r="H236" s="9">
        <v>9774</v>
      </c>
      <c r="I236" s="5" t="s">
        <v>9</v>
      </c>
      <c r="L236" s="1">
        <f t="shared" si="9"/>
        <v>0</v>
      </c>
      <c r="M236" s="1" t="e">
        <f ref="M236:M236" t="array">_xll.BDP(L236&amp;" equity","PX_YEST_CLOSE")</f>
        <v>#NAME?</v>
      </c>
      <c r="N236" s="1" t="e">
        <f t="shared" si="11"/>
        <v>#NAME?</v>
      </c>
      <c r="P236" s="7" t="e">
        <f t="shared" si="10"/>
        <v>#NAME?</v>
      </c>
    </row>
    <row r="237" ht="13.5" customHeight="1" s="1" customFormat="1">
      <c r="A237" s="1" t="s">
        <v>9</v>
      </c>
      <c r="B237" s="4" t="s">
        <v>253</v>
      </c>
      <c r="C237" s="5" t="s">
        <v>9</v>
      </c>
      <c r="D237" s="6" t="s">
        <v>254</v>
      </c>
      <c r="E237" s="10">
        <v>8.03</v>
      </c>
      <c r="F237" s="5" t="s">
        <v>9</v>
      </c>
      <c r="G237" s="5" t="s">
        <v>9</v>
      </c>
      <c r="H237" s="10">
        <v>8.03</v>
      </c>
      <c r="I237" s="5" t="s">
        <v>9</v>
      </c>
      <c r="L237" s="1">
        <f t="shared" si="9"/>
        <v>0</v>
      </c>
      <c r="M237" s="1" t="e">
        <f ref="M237:M237" t="array">_xll.BDP(L237&amp;" equity","PX_YEST_CLOSE")</f>
        <v>#NAME?</v>
      </c>
      <c r="N237" s="1" t="e">
        <f t="shared" si="11"/>
        <v>#NAME?</v>
      </c>
      <c r="P237" s="7" t="e">
        <f t="shared" si="10"/>
        <v>#NAME?</v>
      </c>
    </row>
    <row r="238" ht="12.75" customHeight="1" s="1" customFormat="1">
      <c r="A238" s="1" t="s">
        <v>9</v>
      </c>
      <c r="B238" s="4" t="s">
        <v>255</v>
      </c>
      <c r="C238" s="5" t="s">
        <v>9</v>
      </c>
      <c r="D238" s="9">
        <v>6411877</v>
      </c>
      <c r="E238" s="5" t="s">
        <v>9</v>
      </c>
      <c r="F238" s="5" t="s">
        <v>9</v>
      </c>
      <c r="G238" s="5" t="s">
        <v>9</v>
      </c>
      <c r="H238" s="10">
        <v>29.85</v>
      </c>
      <c r="I238" s="5" t="s">
        <v>9</v>
      </c>
      <c r="L238" s="1">
        <f t="shared" si="9"/>
        <v>0</v>
      </c>
      <c r="M238" s="1" t="e">
        <f ref="M238:M238" t="array">_xll.BDP(L238&amp;" equity","PX_YEST_CLOSE")</f>
        <v>#NAME?</v>
      </c>
      <c r="N238" s="1" t="e">
        <f t="shared" si="11"/>
        <v>#NAME?</v>
      </c>
      <c r="P238" s="7" t="e">
        <f t="shared" si="10"/>
        <v>#NAME?</v>
      </c>
    </row>
    <row r="239" ht="12.75" customHeight="1" s="1" customFormat="1">
      <c r="A239" s="1" t="s">
        <v>9</v>
      </c>
      <c r="B239" s="4" t="s">
        <v>256</v>
      </c>
      <c r="C239" s="5" t="s">
        <v>9</v>
      </c>
      <c r="D239" s="9">
        <v>6411673</v>
      </c>
      <c r="E239" s="5" t="s">
        <v>9</v>
      </c>
      <c r="F239" s="5" t="s">
        <v>9</v>
      </c>
      <c r="G239" s="5" t="s">
        <v>9</v>
      </c>
      <c r="H239" s="10">
        <v>84.4</v>
      </c>
      <c r="I239" s="5" t="s">
        <v>9</v>
      </c>
      <c r="L239" s="1">
        <f t="shared" si="9"/>
        <v>0</v>
      </c>
      <c r="M239" s="1" t="e">
        <f ref="M239:M239" t="array">_xll.BDP(L239&amp;" equity","PX_YEST_CLOSE")</f>
        <v>#NAME?</v>
      </c>
      <c r="N239" s="1" t="e">
        <f t="shared" si="11"/>
        <v>#NAME?</v>
      </c>
      <c r="P239" s="7" t="e">
        <f t="shared" si="10"/>
        <v>#NAME?</v>
      </c>
    </row>
    <row r="240" ht="12.75" customHeight="1" s="1" customFormat="1">
      <c r="A240" s="1" t="s">
        <v>9</v>
      </c>
      <c r="B240" s="4" t="s">
        <v>257</v>
      </c>
      <c r="C240" s="5" t="s">
        <v>9</v>
      </c>
      <c r="D240" s="9">
        <v>6425663</v>
      </c>
      <c r="E240" s="5" t="s">
        <v>9</v>
      </c>
      <c r="F240" s="5" t="s">
        <v>9</v>
      </c>
      <c r="G240" s="5" t="s">
        <v>9</v>
      </c>
      <c r="H240" s="10">
        <v>62.7</v>
      </c>
      <c r="I240" s="5" t="s">
        <v>9</v>
      </c>
      <c r="L240" s="1">
        <f t="shared" si="9"/>
        <v>0</v>
      </c>
      <c r="M240" s="1" t="e">
        <f ref="M240:M240" t="array">_xll.BDP(L240&amp;" equity","PX_YEST_CLOSE")</f>
        <v>#NAME?</v>
      </c>
      <c r="N240" s="1" t="e">
        <f t="shared" si="11"/>
        <v>#NAME?</v>
      </c>
      <c r="P240" s="7" t="e">
        <f t="shared" si="10"/>
        <v>#NAME?</v>
      </c>
    </row>
    <row r="241" ht="13.5" customHeight="1" s="1" customFormat="1">
      <c r="A241" s="1" t="s">
        <v>9</v>
      </c>
      <c r="B241" s="4" t="s">
        <v>258</v>
      </c>
      <c r="C241" s="5" t="s">
        <v>9</v>
      </c>
      <c r="D241" s="9">
        <v>6433912</v>
      </c>
      <c r="E241" s="5" t="s">
        <v>9</v>
      </c>
      <c r="F241" s="5" t="s">
        <v>9</v>
      </c>
      <c r="G241" s="5" t="s">
        <v>9</v>
      </c>
      <c r="H241" s="10">
        <v>32.9</v>
      </c>
      <c r="I241" s="5" t="s">
        <v>9</v>
      </c>
      <c r="L241" s="1">
        <f t="shared" si="9"/>
        <v>0</v>
      </c>
      <c r="M241" s="1" t="e">
        <f ref="M241:M241" t="array">_xll.BDP(L241&amp;" equity","PX_YEST_CLOSE")</f>
        <v>#NAME?</v>
      </c>
      <c r="N241" s="1" t="e">
        <f t="shared" si="11"/>
        <v>#NAME?</v>
      </c>
      <c r="P241" s="7" t="e">
        <f t="shared" si="10"/>
        <v>#NAME?</v>
      </c>
    </row>
    <row r="242" ht="12.75" customHeight="1" s="1" customFormat="1">
      <c r="A242" s="1" t="s">
        <v>9</v>
      </c>
      <c r="B242" s="4" t="s">
        <v>259</v>
      </c>
      <c r="C242" s="5" t="s">
        <v>9</v>
      </c>
      <c r="D242" s="9">
        <v>6424110</v>
      </c>
      <c r="E242" s="5" t="s">
        <v>9</v>
      </c>
      <c r="F242" s="5" t="s">
        <v>9</v>
      </c>
      <c r="G242" s="5" t="s">
        <v>9</v>
      </c>
      <c r="H242" s="10">
        <v>32.7</v>
      </c>
      <c r="I242" s="5" t="s">
        <v>9</v>
      </c>
      <c r="L242" s="1">
        <f t="shared" si="9"/>
        <v>0</v>
      </c>
      <c r="M242" s="1" t="e">
        <f ref="M242:M242" t="array">_xll.BDP(L242&amp;" equity","PX_YEST_CLOSE")</f>
        <v>#NAME?</v>
      </c>
      <c r="N242" s="1" t="e">
        <f t="shared" si="11"/>
        <v>#NAME?</v>
      </c>
      <c r="P242" s="7" t="e">
        <f t="shared" si="10"/>
        <v>#NAME?</v>
      </c>
    </row>
    <row r="243" ht="12.75" customHeight="1" s="1" customFormat="1">
      <c r="A243" s="1" t="s">
        <v>9</v>
      </c>
      <c r="B243" s="4" t="s">
        <v>260</v>
      </c>
      <c r="C243" s="5" t="s">
        <v>9</v>
      </c>
      <c r="D243" s="9">
        <v>6444066</v>
      </c>
      <c r="E243" s="5" t="s">
        <v>9</v>
      </c>
      <c r="F243" s="5" t="s">
        <v>9</v>
      </c>
      <c r="G243" s="5" t="s">
        <v>9</v>
      </c>
      <c r="H243" s="9">
        <v>43</v>
      </c>
      <c r="I243" s="5" t="s">
        <v>9</v>
      </c>
      <c r="L243" s="1">
        <f t="shared" si="9"/>
        <v>0</v>
      </c>
      <c r="M243" s="1" t="e">
        <f ref="M243:M243" t="array">_xll.BDP(L243&amp;" equity","PX_YEST_CLOSE")</f>
        <v>#NAME?</v>
      </c>
      <c r="N243" s="1" t="e">
        <f t="shared" si="11"/>
        <v>#NAME?</v>
      </c>
      <c r="P243" s="7" t="e">
        <f t="shared" si="10"/>
        <v>#NAME?</v>
      </c>
    </row>
    <row r="244" ht="13.5" customHeight="1" s="1" customFormat="1">
      <c r="A244" s="1" t="s">
        <v>9</v>
      </c>
      <c r="B244" s="4" t="s">
        <v>261</v>
      </c>
      <c r="C244" s="5" t="s">
        <v>9</v>
      </c>
      <c r="D244" s="9">
        <v>6525875</v>
      </c>
      <c r="E244" s="5" t="s">
        <v>9</v>
      </c>
      <c r="F244" s="5" t="s">
        <v>9</v>
      </c>
      <c r="G244" s="5" t="s">
        <v>9</v>
      </c>
      <c r="H244" s="10">
        <v>26.15</v>
      </c>
      <c r="I244" s="5" t="s">
        <v>9</v>
      </c>
      <c r="L244" s="1">
        <f t="shared" si="9"/>
        <v>0</v>
      </c>
      <c r="M244" s="1" t="e">
        <f ref="M244:M244" t="array">_xll.BDP(L244&amp;" equity","PX_YEST_CLOSE")</f>
        <v>#NAME?</v>
      </c>
      <c r="N244" s="1" t="e">
        <f t="shared" si="11"/>
        <v>#NAME?</v>
      </c>
      <c r="P244" s="7" t="e">
        <f t="shared" si="10"/>
        <v>#NAME?</v>
      </c>
    </row>
    <row r="245" ht="12.75" customHeight="1" s="1" customFormat="1">
      <c r="A245" s="1" t="s">
        <v>9</v>
      </c>
      <c r="B245" s="4" t="s">
        <v>262</v>
      </c>
      <c r="C245" s="5" t="s">
        <v>9</v>
      </c>
      <c r="D245" s="9">
        <v>6527666</v>
      </c>
      <c r="E245" s="5" t="s">
        <v>9</v>
      </c>
      <c r="F245" s="5" t="s">
        <v>9</v>
      </c>
      <c r="G245" s="5" t="s">
        <v>9</v>
      </c>
      <c r="H245" s="10">
        <v>42.9</v>
      </c>
      <c r="I245" s="5" t="s">
        <v>9</v>
      </c>
      <c r="L245" s="1">
        <f t="shared" si="9"/>
        <v>0</v>
      </c>
      <c r="M245" s="1" t="e">
        <f ref="M245:M245" t="array">_xll.BDP(L245&amp;" equity","PX_YEST_CLOSE")</f>
        <v>#NAME?</v>
      </c>
      <c r="N245" s="1" t="e">
        <f t="shared" si="11"/>
        <v>#NAME?</v>
      </c>
      <c r="P245" s="7" t="e">
        <f t="shared" si="10"/>
        <v>#NAME?</v>
      </c>
    </row>
    <row r="246" ht="12.75" customHeight="1" s="1" customFormat="1">
      <c r="A246" s="1" t="s">
        <v>9</v>
      </c>
      <c r="B246" s="4" t="s">
        <v>263</v>
      </c>
      <c r="C246" s="5" t="s">
        <v>9</v>
      </c>
      <c r="D246" s="9">
        <v>6580119</v>
      </c>
      <c r="E246" s="5" t="s">
        <v>9</v>
      </c>
      <c r="F246" s="5" t="s">
        <v>9</v>
      </c>
      <c r="G246" s="5" t="s">
        <v>9</v>
      </c>
      <c r="H246" s="10">
        <v>30.75</v>
      </c>
      <c r="I246" s="5" t="s">
        <v>9</v>
      </c>
      <c r="L246" s="1">
        <f t="shared" si="9"/>
        <v>0</v>
      </c>
      <c r="M246" s="1" t="e">
        <f ref="M246:M246" t="array">_xll.BDP(L246&amp;" equity","PX_YEST_CLOSE")</f>
        <v>#NAME?</v>
      </c>
      <c r="N246" s="1" t="e">
        <f t="shared" si="11"/>
        <v>#NAME?</v>
      </c>
      <c r="P246" s="7" t="e">
        <f t="shared" si="10"/>
        <v>#NAME?</v>
      </c>
    </row>
    <row r="247" ht="12.75" customHeight="1" s="1" customFormat="1">
      <c r="A247" s="1" t="s">
        <v>9</v>
      </c>
      <c r="B247" s="4" t="s">
        <v>264</v>
      </c>
      <c r="C247" s="5" t="s">
        <v>9</v>
      </c>
      <c r="D247" s="9">
        <v>6641760</v>
      </c>
      <c r="E247" s="10">
        <v>2781.5</v>
      </c>
      <c r="F247" s="5" t="s">
        <v>9</v>
      </c>
      <c r="G247" s="5" t="s">
        <v>9</v>
      </c>
      <c r="H247" s="10">
        <v>2781.5</v>
      </c>
      <c r="I247" s="5" t="s">
        <v>9</v>
      </c>
      <c r="L247" s="1">
        <f t="shared" si="9"/>
        <v>0</v>
      </c>
      <c r="M247" s="1" t="e">
        <f ref="M247:M247" t="array">_xll.BDP(L247&amp;" equity","PX_YEST_CLOSE")</f>
        <v>#NAME?</v>
      </c>
      <c r="N247" s="1" t="e">
        <f t="shared" si="11"/>
        <v>#NAME?</v>
      </c>
      <c r="P247" s="7" t="e">
        <f t="shared" si="10"/>
        <v>#NAME?</v>
      </c>
    </row>
    <row r="248" ht="13.5" customHeight="1" s="1" customFormat="1">
      <c r="A248" s="1" t="s">
        <v>9</v>
      </c>
      <c r="B248" s="4" t="s">
        <v>265</v>
      </c>
      <c r="C248" s="5" t="s">
        <v>9</v>
      </c>
      <c r="D248" s="9">
        <v>6725299</v>
      </c>
      <c r="E248" s="5" t="s">
        <v>9</v>
      </c>
      <c r="F248" s="5" t="s">
        <v>9</v>
      </c>
      <c r="G248" s="5" t="s">
        <v>9</v>
      </c>
      <c r="H248" s="10">
        <v>22.2</v>
      </c>
      <c r="I248" s="5" t="s">
        <v>9</v>
      </c>
      <c r="L248" s="1">
        <f t="shared" si="9"/>
        <v>0</v>
      </c>
      <c r="M248" s="1" t="e">
        <f ref="M248:M248" t="array">_xll.BDP(L248&amp;" equity","PX_YEST_CLOSE")</f>
        <v>#NAME?</v>
      </c>
      <c r="N248" s="1" t="e">
        <f t="shared" si="11"/>
        <v>#NAME?</v>
      </c>
      <c r="P248" s="7" t="e">
        <f t="shared" si="10"/>
        <v>#NAME?</v>
      </c>
    </row>
    <row r="249" ht="12.75" customHeight="1" s="1" customFormat="1">
      <c r="A249" s="1" t="s">
        <v>9</v>
      </c>
      <c r="B249" s="4" t="s">
        <v>266</v>
      </c>
      <c r="C249" s="5" t="s">
        <v>9</v>
      </c>
      <c r="D249" s="9">
        <v>6474535</v>
      </c>
      <c r="E249" s="9">
        <v>4689</v>
      </c>
      <c r="F249" s="5" t="s">
        <v>9</v>
      </c>
      <c r="G249" s="5" t="s">
        <v>9</v>
      </c>
      <c r="H249" s="9">
        <v>4689</v>
      </c>
      <c r="I249" s="5" t="s">
        <v>9</v>
      </c>
      <c r="L249" s="1">
        <f t="shared" si="9"/>
        <v>0</v>
      </c>
      <c r="M249" s="1" t="e">
        <f ref="M249:M249" t="array">_xll.BDP(L249&amp;" equity","PX_YEST_CLOSE")</f>
        <v>#NAME?</v>
      </c>
      <c r="N249" s="1" t="e">
        <f t="shared" si="11"/>
        <v>#NAME?</v>
      </c>
      <c r="P249" s="7" t="e">
        <f t="shared" si="10"/>
        <v>#NAME?</v>
      </c>
    </row>
    <row r="250" ht="12.75" customHeight="1" s="1" customFormat="1">
      <c r="A250" s="1" t="s">
        <v>9</v>
      </c>
      <c r="B250" s="4" t="s">
        <v>267</v>
      </c>
      <c r="C250" s="5" t="s">
        <v>9</v>
      </c>
      <c r="D250" s="9">
        <v>6179755</v>
      </c>
      <c r="E250" s="10">
        <v>10.85</v>
      </c>
      <c r="F250" s="5" t="s">
        <v>9</v>
      </c>
      <c r="G250" s="5" t="s">
        <v>9</v>
      </c>
      <c r="H250" s="10">
        <v>10.85</v>
      </c>
      <c r="I250" s="5" t="s">
        <v>9</v>
      </c>
      <c r="L250" s="1">
        <f t="shared" si="9"/>
        <v>0</v>
      </c>
      <c r="M250" s="1" t="e">
        <f ref="M250:M250" t="array">_xll.BDP(L250&amp;" equity","PX_YEST_CLOSE")</f>
        <v>#NAME?</v>
      </c>
      <c r="N250" s="1" t="e">
        <f t="shared" si="11"/>
        <v>#NAME?</v>
      </c>
      <c r="P250" s="7" t="e">
        <f t="shared" si="10"/>
        <v>#NAME?</v>
      </c>
    </row>
    <row r="251" ht="12.75" customHeight="1" s="1" customFormat="1">
      <c r="A251" s="1" t="s">
        <v>9</v>
      </c>
      <c r="B251" s="4" t="s">
        <v>268</v>
      </c>
      <c r="C251" s="5" t="s">
        <v>9</v>
      </c>
      <c r="D251" s="9">
        <v>6436557</v>
      </c>
      <c r="E251" s="10">
        <v>6.93</v>
      </c>
      <c r="F251" s="5" t="s">
        <v>9</v>
      </c>
      <c r="G251" s="5" t="s">
        <v>9</v>
      </c>
      <c r="H251" s="10">
        <v>6.93</v>
      </c>
      <c r="I251" s="5" t="s">
        <v>9</v>
      </c>
      <c r="L251" s="1">
        <f t="shared" si="9"/>
        <v>0</v>
      </c>
      <c r="M251" s="1" t="e">
        <f ref="M251:M251" t="array">_xll.BDP(L251&amp;" equity","PX_YEST_CLOSE")</f>
        <v>#NAME?</v>
      </c>
      <c r="N251" s="1" t="e">
        <f t="shared" si="11"/>
        <v>#NAME?</v>
      </c>
      <c r="P251" s="7" t="e">
        <f t="shared" si="10"/>
        <v>#NAME?</v>
      </c>
    </row>
    <row r="252" ht="13.5" customHeight="1" s="1" customFormat="1">
      <c r="A252" s="1" t="s">
        <v>9</v>
      </c>
      <c r="B252" s="4" t="s">
        <v>269</v>
      </c>
      <c r="C252" s="5" t="s">
        <v>9</v>
      </c>
      <c r="D252" s="6" t="s">
        <v>270</v>
      </c>
      <c r="E252" s="10">
        <v>77.8</v>
      </c>
      <c r="F252" s="5" t="s">
        <v>9</v>
      </c>
      <c r="G252" s="5" t="s">
        <v>9</v>
      </c>
      <c r="H252" s="10">
        <v>77.8</v>
      </c>
      <c r="I252" s="5" t="s">
        <v>9</v>
      </c>
      <c r="L252" s="1">
        <f t="shared" si="9"/>
        <v>0</v>
      </c>
      <c r="M252" s="1" t="e">
        <f ref="M252:M252" t="array">_xll.BDP(L252&amp;" equity","PX_YEST_CLOSE")</f>
        <v>#NAME?</v>
      </c>
      <c r="N252" s="1" t="e">
        <f t="shared" si="11"/>
        <v>#NAME?</v>
      </c>
      <c r="P252" s="7" t="e">
        <f t="shared" si="10"/>
        <v>#NAME?</v>
      </c>
    </row>
    <row r="253" ht="12.75" customHeight="1" s="1" customFormat="1">
      <c r="A253" s="1" t="s">
        <v>9</v>
      </c>
      <c r="B253" s="4" t="s">
        <v>271</v>
      </c>
      <c r="C253" s="5" t="s">
        <v>9</v>
      </c>
      <c r="D253" s="9">
        <v>6805317</v>
      </c>
      <c r="E253" s="5" t="s">
        <v>9</v>
      </c>
      <c r="F253" s="5" t="s">
        <v>9</v>
      </c>
      <c r="G253" s="5" t="s">
        <v>9</v>
      </c>
      <c r="H253" s="10">
        <v>1533.5</v>
      </c>
      <c r="I253" s="5" t="s">
        <v>9</v>
      </c>
      <c r="L253" s="1">
        <f t="shared" si="9"/>
        <v>0</v>
      </c>
      <c r="M253" s="1" t="e">
        <f ref="M253:M253" t="array">_xll.BDP(L253&amp;" equity","PX_YEST_CLOSE")</f>
        <v>#NAME?</v>
      </c>
      <c r="N253" s="1" t="e">
        <f t="shared" si="11"/>
        <v>#NAME?</v>
      </c>
      <c r="P253" s="7" t="e">
        <f t="shared" si="10"/>
        <v>#NAME?</v>
      </c>
    </row>
    <row r="254" ht="12.75" customHeight="1" s="1" customFormat="1">
      <c r="A254" s="1" t="s">
        <v>9</v>
      </c>
      <c r="B254" s="4" t="s">
        <v>271</v>
      </c>
      <c r="C254" s="5" t="s">
        <v>9</v>
      </c>
      <c r="D254" s="9">
        <v>6805317</v>
      </c>
      <c r="E254" s="10">
        <v>1533.5</v>
      </c>
      <c r="F254" s="5" t="s">
        <v>9</v>
      </c>
      <c r="G254" s="5" t="s">
        <v>9</v>
      </c>
      <c r="H254" s="10">
        <v>1533.5</v>
      </c>
      <c r="I254" s="5" t="s">
        <v>9</v>
      </c>
      <c r="L254" s="1">
        <f t="shared" si="9"/>
        <v>0</v>
      </c>
      <c r="M254" s="1" t="e">
        <f ref="M254:M254" t="array">_xll.BDP(L254&amp;" equity","PX_YEST_CLOSE")</f>
        <v>#NAME?</v>
      </c>
      <c r="N254" s="1" t="e">
        <f t="shared" si="11"/>
        <v>#NAME?</v>
      </c>
      <c r="P254" s="7" t="e">
        <f t="shared" si="10"/>
        <v>#NAME?</v>
      </c>
    </row>
    <row r="255" ht="13.5" customHeight="1" s="1" customFormat="1">
      <c r="A255" s="1" t="s">
        <v>9</v>
      </c>
      <c r="B255" s="4" t="s">
        <v>272</v>
      </c>
      <c r="C255" s="5" t="s">
        <v>9</v>
      </c>
      <c r="D255" s="6" t="s">
        <v>273</v>
      </c>
      <c r="E255" s="9">
        <v>4085</v>
      </c>
      <c r="F255" s="5" t="s">
        <v>9</v>
      </c>
      <c r="G255" s="5" t="s">
        <v>9</v>
      </c>
      <c r="H255" s="9">
        <v>4085</v>
      </c>
      <c r="I255" s="5" t="s">
        <v>9</v>
      </c>
      <c r="L255" s="1">
        <f t="shared" si="9"/>
        <v>0</v>
      </c>
      <c r="M255" s="1" t="e">
        <f ref="M255:M255" t="array">_xll.BDP(L255&amp;" equity","PX_YEST_CLOSE")</f>
        <v>#NAME?</v>
      </c>
      <c r="N255" s="1" t="e">
        <f t="shared" si="11"/>
        <v>#NAME?</v>
      </c>
      <c r="P255" s="7" t="e">
        <f t="shared" si="10"/>
        <v>#NAME?</v>
      </c>
    </row>
    <row r="256" ht="12.75" customHeight="1" s="1" customFormat="1">
      <c r="A256" s="1" t="s">
        <v>9</v>
      </c>
      <c r="B256" s="4" t="s">
        <v>274</v>
      </c>
      <c r="C256" s="5" t="s">
        <v>9</v>
      </c>
      <c r="D256" s="6" t="s">
        <v>275</v>
      </c>
      <c r="E256" s="9">
        <v>1650</v>
      </c>
      <c r="F256" s="5" t="s">
        <v>9</v>
      </c>
      <c r="G256" s="5" t="s">
        <v>9</v>
      </c>
      <c r="H256" s="9">
        <v>1650</v>
      </c>
      <c r="I256" s="5" t="s">
        <v>9</v>
      </c>
      <c r="L256" s="1">
        <f t="shared" si="9"/>
        <v>0</v>
      </c>
      <c r="M256" s="1" t="e">
        <f ref="M256:M256" t="array">_xll.BDP(L256&amp;" equity","PX_YEST_CLOSE")</f>
        <v>#NAME?</v>
      </c>
      <c r="N256" s="1" t="e">
        <f t="shared" si="11"/>
        <v>#NAME?</v>
      </c>
      <c r="P256" s="7" t="e">
        <f t="shared" si="10"/>
        <v>#NAME?</v>
      </c>
    </row>
    <row r="257" ht="12.75" customHeight="1" s="1" customFormat="1">
      <c r="A257" s="1" t="s">
        <v>9</v>
      </c>
      <c r="B257" s="4" t="s">
        <v>276</v>
      </c>
      <c r="C257" s="5" t="s">
        <v>9</v>
      </c>
      <c r="D257" s="6" t="s">
        <v>277</v>
      </c>
      <c r="E257" s="10">
        <v>2545.5</v>
      </c>
      <c r="F257" s="5" t="s">
        <v>9</v>
      </c>
      <c r="G257" s="5" t="s">
        <v>9</v>
      </c>
      <c r="H257" s="10">
        <v>2545.5</v>
      </c>
      <c r="I257" s="5" t="s">
        <v>9</v>
      </c>
      <c r="L257" s="1">
        <f t="shared" si="9"/>
        <v>0</v>
      </c>
      <c r="M257" s="1" t="e">
        <f ref="M257:M257" t="array">_xll.BDP(L257&amp;" equity","PX_YEST_CLOSE")</f>
        <v>#NAME?</v>
      </c>
      <c r="N257" s="1" t="e">
        <f t="shared" si="11"/>
        <v>#NAME?</v>
      </c>
      <c r="P257" s="7" t="e">
        <f t="shared" si="10"/>
        <v>#NAME?</v>
      </c>
    </row>
    <row r="258" ht="12.75" customHeight="1" s="1" customFormat="1">
      <c r="A258" s="1" t="s">
        <v>9</v>
      </c>
      <c r="B258" s="4" t="s">
        <v>278</v>
      </c>
      <c r="C258" s="5" t="s">
        <v>9</v>
      </c>
      <c r="D258" s="6" t="s">
        <v>279</v>
      </c>
      <c r="E258" s="9">
        <v>2160</v>
      </c>
      <c r="F258" s="5" t="s">
        <v>9</v>
      </c>
      <c r="G258" s="5" t="s">
        <v>9</v>
      </c>
      <c r="H258" s="9">
        <v>2160</v>
      </c>
      <c r="I258" s="5" t="s">
        <v>9</v>
      </c>
      <c r="L258" s="1">
        <f t="shared" si="9"/>
        <v>0</v>
      </c>
      <c r="M258" s="1" t="e">
        <f ref="M258:M258" t="array">_xll.BDP(L258&amp;" equity","PX_YEST_CLOSE")</f>
        <v>#NAME?</v>
      </c>
      <c r="N258" s="1" t="e">
        <f t="shared" si="11"/>
        <v>#NAME?</v>
      </c>
      <c r="P258" s="7" t="e">
        <f t="shared" si="10"/>
        <v>#NAME?</v>
      </c>
    </row>
    <row r="259" ht="13.5" customHeight="1" s="1" customFormat="1">
      <c r="A259" s="1" t="s">
        <v>9</v>
      </c>
      <c r="B259" s="4" t="s">
        <v>280</v>
      </c>
      <c r="C259" s="5" t="s">
        <v>9</v>
      </c>
      <c r="D259" s="6" t="s">
        <v>281</v>
      </c>
      <c r="E259" s="9">
        <v>3311</v>
      </c>
      <c r="F259" s="5" t="s">
        <v>9</v>
      </c>
      <c r="G259" s="5" t="s">
        <v>9</v>
      </c>
      <c r="H259" s="9">
        <v>3311</v>
      </c>
      <c r="I259" s="5" t="s">
        <v>9</v>
      </c>
      <c r="L259" s="1">
        <f t="shared" si="9"/>
        <v>0</v>
      </c>
      <c r="M259" s="1" t="e">
        <f ref="M259:M259" t="array">_xll.BDP(L259&amp;" equity","PX_YEST_CLOSE")</f>
        <v>#NAME?</v>
      </c>
      <c r="N259" s="1" t="e">
        <f t="shared" si="11"/>
        <v>#NAME?</v>
      </c>
      <c r="P259" s="7" t="e">
        <f t="shared" si="10"/>
        <v>#NAME?</v>
      </c>
    </row>
    <row r="260" ht="12.75" customHeight="1" s="1" customFormat="1">
      <c r="A260" s="1" t="s">
        <v>9</v>
      </c>
      <c r="B260" s="4" t="s">
        <v>282</v>
      </c>
      <c r="C260" s="5" t="s">
        <v>9</v>
      </c>
      <c r="D260" s="6" t="s">
        <v>283</v>
      </c>
      <c r="E260" s="10">
        <v>1501.5</v>
      </c>
      <c r="F260" s="5" t="s">
        <v>9</v>
      </c>
      <c r="G260" s="5" t="s">
        <v>9</v>
      </c>
      <c r="H260" s="10">
        <v>1501.5</v>
      </c>
      <c r="I260" s="5" t="s">
        <v>9</v>
      </c>
      <c r="L260" s="1">
        <f t="shared" si="9"/>
        <v>0</v>
      </c>
      <c r="M260" s="1" t="e">
        <f ref="M260:M260" t="array">_xll.BDP(L260&amp;" equity","PX_YEST_CLOSE")</f>
        <v>#NAME?</v>
      </c>
      <c r="N260" s="1" t="e">
        <f t="shared" si="11"/>
        <v>#NAME?</v>
      </c>
      <c r="P260" s="7" t="e">
        <f t="shared" si="10"/>
        <v>#NAME?</v>
      </c>
    </row>
    <row r="261" ht="12.75" customHeight="1" s="1" customFormat="1">
      <c r="A261" s="1" t="s">
        <v>9</v>
      </c>
      <c r="B261" s="4" t="s">
        <v>284</v>
      </c>
      <c r="C261" s="5" t="s">
        <v>9</v>
      </c>
      <c r="D261" s="6" t="s">
        <v>285</v>
      </c>
      <c r="E261" s="9">
        <v>2309</v>
      </c>
      <c r="F261" s="5" t="s">
        <v>9</v>
      </c>
      <c r="G261" s="5" t="s">
        <v>9</v>
      </c>
      <c r="H261" s="9">
        <v>2309</v>
      </c>
      <c r="I261" s="5" t="s">
        <v>9</v>
      </c>
      <c r="L261" s="1">
        <f ref="L261:L324" t="shared" si="12">_xlfn.LET(
  _xlpm.original, B261,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1" s="1" t="e">
        <f ref="M261:M261" t="array">_xll.BDP(L261&amp;" equity","PX_YEST_CLOSE")</f>
        <v>#NAME?</v>
      </c>
      <c r="N261" s="1" t="e">
        <f t="shared" si="11"/>
        <v>#NAME?</v>
      </c>
      <c r="P261" s="7" t="e">
        <f ref="P261:P324" t="shared" si="13">H261-N261</f>
        <v>#NAME?</v>
      </c>
    </row>
    <row r="262" ht="13.5" customHeight="1" s="1" customFormat="1">
      <c r="A262" s="1" t="s">
        <v>9</v>
      </c>
      <c r="B262" s="4" t="s">
        <v>286</v>
      </c>
      <c r="C262" s="5" t="s">
        <v>9</v>
      </c>
      <c r="D262" s="6" t="s">
        <v>287</v>
      </c>
      <c r="E262" s="10">
        <v>2586.5</v>
      </c>
      <c r="F262" s="5" t="s">
        <v>9</v>
      </c>
      <c r="G262" s="5" t="s">
        <v>9</v>
      </c>
      <c r="H262" s="10">
        <v>2586.5</v>
      </c>
      <c r="I262" s="5" t="s">
        <v>9</v>
      </c>
      <c r="L262" s="1">
        <f t="shared" si="12"/>
        <v>0</v>
      </c>
      <c r="M262" s="1" t="e">
        <f ref="M262:M262" t="array">_xll.BDP(L262&amp;" equity","PX_YEST_CLOSE")</f>
        <v>#NAME?</v>
      </c>
      <c r="N262" s="1" t="e">
        <f ref="N262:N325" t="shared" si="14">IF(
  OR(
    AND(RIGHT(L262, 2) = "LN", IFERROR(MID(L262, LEN(L262) - 2, 1) = " ", FALSE)),
    AND(RIGHT(L262, 2) = "SJ", IFERROR(MID(L262, LEN(L262) - 2, 1) = " ", FALSE)),
    AND(RIGHT(L262, 2) = "IT", IFERROR(MID(L262, LEN(L262) - 2, 1) = " ", FALSE))
  ),
  M262 / 100,
  M262
)</f>
        <v>#NAME?</v>
      </c>
      <c r="P262" s="7" t="e">
        <f t="shared" si="13"/>
        <v>#NAME?</v>
      </c>
    </row>
    <row r="263" ht="12.75" customHeight="1" s="1" customFormat="1">
      <c r="A263" s="1" t="s">
        <v>9</v>
      </c>
      <c r="B263" s="4" t="s">
        <v>288</v>
      </c>
      <c r="C263" s="5" t="s">
        <v>9</v>
      </c>
      <c r="D263" s="6" t="s">
        <v>289</v>
      </c>
      <c r="E263" s="5" t="s">
        <v>9</v>
      </c>
      <c r="F263" s="5" t="s">
        <v>9</v>
      </c>
      <c r="G263" s="5" t="s">
        <v>9</v>
      </c>
      <c r="H263" s="9">
        <v>25050</v>
      </c>
      <c r="I263" s="5" t="s">
        <v>9</v>
      </c>
      <c r="L263" s="1">
        <f t="shared" si="12"/>
        <v>0</v>
      </c>
      <c r="M263" s="1" t="e">
        <f ref="M263:M263" t="array">_xll.BDP(L263&amp;" equity","PX_YEST_CLOSE")</f>
        <v>#NAME?</v>
      </c>
      <c r="N263" s="1" t="e">
        <f t="shared" si="14"/>
        <v>#NAME?</v>
      </c>
      <c r="P263" s="7" t="e">
        <f t="shared" si="13"/>
        <v>#NAME?</v>
      </c>
    </row>
    <row r="264" ht="12.75" customHeight="1" s="1" customFormat="1">
      <c r="A264" s="1" t="s">
        <v>9</v>
      </c>
      <c r="B264" s="4" t="s">
        <v>288</v>
      </c>
      <c r="C264" s="5" t="s">
        <v>9</v>
      </c>
      <c r="D264" s="6" t="s">
        <v>289</v>
      </c>
      <c r="E264" s="9">
        <v>25050</v>
      </c>
      <c r="F264" s="5" t="s">
        <v>9</v>
      </c>
      <c r="G264" s="5" t="s">
        <v>9</v>
      </c>
      <c r="H264" s="9">
        <v>25050</v>
      </c>
      <c r="I264" s="5" t="s">
        <v>9</v>
      </c>
      <c r="L264" s="1">
        <f t="shared" si="12"/>
        <v>0</v>
      </c>
      <c r="M264" s="1" t="e">
        <f ref="M264:M264" t="array">_xll.BDP(L264&amp;" equity","PX_YEST_CLOSE")</f>
        <v>#NAME?</v>
      </c>
      <c r="N264" s="1" t="e">
        <f t="shared" si="14"/>
        <v>#NAME?</v>
      </c>
      <c r="P264" s="7" t="e">
        <f t="shared" si="13"/>
        <v>#NAME?</v>
      </c>
    </row>
    <row r="265" ht="12.75" customHeight="1" s="1" customFormat="1">
      <c r="A265" s="1" t="s">
        <v>9</v>
      </c>
      <c r="B265" s="4" t="s">
        <v>290</v>
      </c>
      <c r="C265" s="5" t="s">
        <v>9</v>
      </c>
      <c r="D265" s="6" t="s">
        <v>291</v>
      </c>
      <c r="E265" s="10">
        <v>894.2</v>
      </c>
      <c r="F265" s="5" t="s">
        <v>9</v>
      </c>
      <c r="G265" s="5" t="s">
        <v>9</v>
      </c>
      <c r="H265" s="10">
        <v>894.2</v>
      </c>
      <c r="I265" s="5" t="s">
        <v>9</v>
      </c>
      <c r="L265" s="1">
        <f t="shared" si="12"/>
        <v>0</v>
      </c>
      <c r="M265" s="1" t="e">
        <f ref="M265:M265" t="array">_xll.BDP(L265&amp;" equity","PX_YEST_CLOSE")</f>
        <v>#NAME?</v>
      </c>
      <c r="N265" s="1" t="e">
        <f t="shared" si="14"/>
        <v>#NAME?</v>
      </c>
      <c r="P265" s="7" t="e">
        <f t="shared" si="13"/>
        <v>#NAME?</v>
      </c>
    </row>
    <row r="266" ht="13.5" customHeight="1" s="1" customFormat="1">
      <c r="A266" s="1" t="s">
        <v>9</v>
      </c>
      <c r="B266" s="4" t="s">
        <v>292</v>
      </c>
      <c r="C266" s="5" t="s">
        <v>9</v>
      </c>
      <c r="D266" s="9">
        <v>6672481</v>
      </c>
      <c r="E266" s="5" t="s">
        <v>9</v>
      </c>
      <c r="F266" s="5" t="s">
        <v>9</v>
      </c>
      <c r="G266" s="5" t="s">
        <v>9</v>
      </c>
      <c r="H266" s="10">
        <v>122.5</v>
      </c>
      <c r="I266" s="5" t="s">
        <v>9</v>
      </c>
      <c r="L266" s="1">
        <f t="shared" si="12"/>
        <v>0</v>
      </c>
      <c r="M266" s="1" t="e">
        <f ref="M266:M266" t="array">_xll.BDP(L266&amp;" equity","PX_YEST_CLOSE")</f>
        <v>#NAME?</v>
      </c>
      <c r="N266" s="1" t="e">
        <f t="shared" si="14"/>
        <v>#NAME?</v>
      </c>
      <c r="P266" s="7" t="e">
        <f t="shared" si="13"/>
        <v>#NAME?</v>
      </c>
    </row>
    <row r="267" ht="12.75" customHeight="1" s="1" customFormat="1">
      <c r="A267" s="1" t="s">
        <v>9</v>
      </c>
      <c r="B267" s="4" t="s">
        <v>293</v>
      </c>
      <c r="C267" s="5" t="s">
        <v>9</v>
      </c>
      <c r="D267" s="6" t="s">
        <v>294</v>
      </c>
      <c r="E267" s="9">
        <v>26900</v>
      </c>
      <c r="F267" s="5" t="s">
        <v>9</v>
      </c>
      <c r="G267" s="5" t="s">
        <v>9</v>
      </c>
      <c r="H267" s="9">
        <v>26900</v>
      </c>
      <c r="I267" s="5" t="s">
        <v>9</v>
      </c>
      <c r="L267" s="1">
        <f t="shared" si="12"/>
        <v>0</v>
      </c>
      <c r="M267" s="1" t="e">
        <f ref="M267:M267" t="array">_xll.BDP(L267&amp;" equity","PX_YEST_CLOSE")</f>
        <v>#NAME?</v>
      </c>
      <c r="N267" s="1" t="e">
        <f t="shared" si="14"/>
        <v>#NAME?</v>
      </c>
      <c r="P267" s="7" t="e">
        <f t="shared" si="13"/>
        <v>#NAME?</v>
      </c>
    </row>
    <row r="268" ht="12.75" customHeight="1" s="1" customFormat="1">
      <c r="A268" s="1" t="s">
        <v>9</v>
      </c>
      <c r="B268" s="4" t="s">
        <v>295</v>
      </c>
      <c r="C268" s="5" t="s">
        <v>9</v>
      </c>
      <c r="D268" s="6" t="s">
        <v>296</v>
      </c>
      <c r="E268" s="9">
        <v>136200</v>
      </c>
      <c r="F268" s="5" t="s">
        <v>9</v>
      </c>
      <c r="G268" s="5" t="s">
        <v>9</v>
      </c>
      <c r="H268" s="9">
        <v>136200</v>
      </c>
      <c r="I268" s="5" t="s">
        <v>9</v>
      </c>
      <c r="L268" s="1">
        <f t="shared" si="12"/>
        <v>0</v>
      </c>
      <c r="M268" s="1" t="e">
        <f ref="M268:M268" t="array">_xll.BDP(L268&amp;" equity","PX_YEST_CLOSE")</f>
        <v>#NAME?</v>
      </c>
      <c r="N268" s="1" t="e">
        <f t="shared" si="14"/>
        <v>#NAME?</v>
      </c>
      <c r="P268" s="7" t="e">
        <f t="shared" si="13"/>
        <v>#NAME?</v>
      </c>
    </row>
    <row r="269" ht="13.5" customHeight="1" s="1" customFormat="1">
      <c r="A269" s="1" t="s">
        <v>9</v>
      </c>
      <c r="B269" s="4" t="s">
        <v>297</v>
      </c>
      <c r="C269" s="5" t="s">
        <v>9</v>
      </c>
      <c r="D269" s="6" t="s">
        <v>298</v>
      </c>
      <c r="E269" s="9">
        <v>82800</v>
      </c>
      <c r="F269" s="5" t="s">
        <v>9</v>
      </c>
      <c r="G269" s="5" t="s">
        <v>9</v>
      </c>
      <c r="H269" s="9">
        <v>82800</v>
      </c>
      <c r="I269" s="5" t="s">
        <v>9</v>
      </c>
      <c r="L269" s="1">
        <f t="shared" si="12"/>
        <v>0</v>
      </c>
      <c r="M269" s="1" t="e">
        <f ref="M269:M269" t="array">_xll.BDP(L269&amp;" equity","PX_YEST_CLOSE")</f>
        <v>#NAME?</v>
      </c>
      <c r="N269" s="1" t="e">
        <f t="shared" si="14"/>
        <v>#NAME?</v>
      </c>
      <c r="P269" s="7" t="e">
        <f t="shared" si="13"/>
        <v>#NAME?</v>
      </c>
    </row>
    <row r="270" ht="12.75" customHeight="1" s="1" customFormat="1">
      <c r="A270" s="1" t="s">
        <v>9</v>
      </c>
      <c r="B270" s="4" t="s">
        <v>299</v>
      </c>
      <c r="C270" s="5" t="s">
        <v>9</v>
      </c>
      <c r="D270" s="6" t="s">
        <v>300</v>
      </c>
      <c r="E270" s="9">
        <v>7038</v>
      </c>
      <c r="F270" s="5" t="s">
        <v>9</v>
      </c>
      <c r="G270" s="5" t="s">
        <v>9</v>
      </c>
      <c r="H270" s="9">
        <v>7038</v>
      </c>
      <c r="I270" s="5" t="s">
        <v>9</v>
      </c>
      <c r="L270" s="1">
        <f t="shared" si="12"/>
        <v>0</v>
      </c>
      <c r="M270" s="1" t="e">
        <f ref="M270:M270" t="array">_xll.BDP(L270&amp;" equity","PX_YEST_CLOSE")</f>
        <v>#NAME?</v>
      </c>
      <c r="N270" s="1" t="e">
        <f t="shared" si="14"/>
        <v>#NAME?</v>
      </c>
      <c r="P270" s="7" t="e">
        <f t="shared" si="13"/>
        <v>#NAME?</v>
      </c>
    </row>
    <row r="271" ht="12.75" customHeight="1" s="1" customFormat="1">
      <c r="A271" s="1" t="s">
        <v>9</v>
      </c>
      <c r="B271" s="4" t="s">
        <v>301</v>
      </c>
      <c r="C271" s="5" t="s">
        <v>9</v>
      </c>
      <c r="D271" s="6" t="s">
        <v>302</v>
      </c>
      <c r="E271" s="9">
        <v>1134</v>
      </c>
      <c r="F271" s="5" t="s">
        <v>9</v>
      </c>
      <c r="G271" s="5" t="s">
        <v>9</v>
      </c>
      <c r="H271" s="9">
        <v>1134</v>
      </c>
      <c r="I271" s="5" t="s">
        <v>9</v>
      </c>
      <c r="L271" s="1">
        <f t="shared" si="12"/>
        <v>0</v>
      </c>
      <c r="M271" s="1" t="e">
        <f ref="M271:M271" t="array">_xll.BDP(L271&amp;" equity","PX_YEST_CLOSE")</f>
        <v>#NAME?</v>
      </c>
      <c r="N271" s="1" t="e">
        <f t="shared" si="14"/>
        <v>#NAME?</v>
      </c>
      <c r="P271" s="7" t="e">
        <f t="shared" si="13"/>
        <v>#NAME?</v>
      </c>
    </row>
    <row r="272" ht="12.75" customHeight="1" s="1" customFormat="1">
      <c r="A272" s="1" t="s">
        <v>9</v>
      </c>
      <c r="B272" s="4" t="s">
        <v>303</v>
      </c>
      <c r="C272" s="5" t="s">
        <v>9</v>
      </c>
      <c r="D272" s="6" t="s">
        <v>304</v>
      </c>
      <c r="E272" s="5" t="s">
        <v>9</v>
      </c>
      <c r="F272" s="5" t="s">
        <v>9</v>
      </c>
      <c r="G272" s="5" t="s">
        <v>9</v>
      </c>
      <c r="H272" s="10">
        <v>7.01</v>
      </c>
      <c r="I272" s="5" t="s">
        <v>9</v>
      </c>
      <c r="L272" s="1">
        <f t="shared" si="12"/>
        <v>0</v>
      </c>
      <c r="M272" s="1" t="e">
        <f ref="M272:M272" t="array">_xll.BDP(L272&amp;" equity","PX_YEST_CLOSE")</f>
        <v>#NAME?</v>
      </c>
      <c r="N272" s="1" t="e">
        <f t="shared" si="14"/>
        <v>#NAME?</v>
      </c>
      <c r="P272" s="7" t="e">
        <f t="shared" si="13"/>
        <v>#NAME?</v>
      </c>
    </row>
    <row r="273" ht="13.5" customHeight="1" s="1" customFormat="1">
      <c r="A273" s="1" t="s">
        <v>9</v>
      </c>
      <c r="B273" s="4" t="s">
        <v>305</v>
      </c>
      <c r="C273" s="5" t="s">
        <v>9</v>
      </c>
      <c r="D273" s="6" t="s">
        <v>306</v>
      </c>
      <c r="E273" s="9">
        <v>3915</v>
      </c>
      <c r="F273" s="5" t="s">
        <v>9</v>
      </c>
      <c r="G273" s="5" t="s">
        <v>9</v>
      </c>
      <c r="H273" s="9">
        <v>3915</v>
      </c>
      <c r="I273" s="5" t="s">
        <v>9</v>
      </c>
      <c r="L273" s="1">
        <f t="shared" si="12"/>
        <v>0</v>
      </c>
      <c r="M273" s="1" t="e">
        <f ref="M273:M273" t="array">_xll.BDP(L273&amp;" equity","PX_YEST_CLOSE")</f>
        <v>#NAME?</v>
      </c>
      <c r="N273" s="1" t="e">
        <f t="shared" si="14"/>
        <v>#NAME?</v>
      </c>
      <c r="P273" s="7" t="e">
        <f t="shared" si="13"/>
        <v>#NAME?</v>
      </c>
    </row>
    <row r="274" ht="12.75" customHeight="1" s="1" customFormat="1">
      <c r="A274" s="1" t="s">
        <v>9</v>
      </c>
      <c r="B274" s="4" t="s">
        <v>307</v>
      </c>
      <c r="C274" s="5" t="s">
        <v>9</v>
      </c>
      <c r="D274" s="6" t="s">
        <v>308</v>
      </c>
      <c r="E274" s="5" t="s">
        <v>9</v>
      </c>
      <c r="F274" s="5" t="s">
        <v>9</v>
      </c>
      <c r="G274" s="5" t="s">
        <v>9</v>
      </c>
      <c r="H274" s="9">
        <v>2021</v>
      </c>
      <c r="I274" s="5" t="s">
        <v>9</v>
      </c>
      <c r="L274" s="1">
        <f t="shared" si="12"/>
        <v>0</v>
      </c>
      <c r="M274" s="1" t="e">
        <f ref="M274:M274" t="array">_xll.BDP(L274&amp;" equity","PX_YEST_CLOSE")</f>
        <v>#NAME?</v>
      </c>
      <c r="N274" s="1" t="e">
        <f t="shared" si="14"/>
        <v>#NAME?</v>
      </c>
      <c r="P274" s="7" t="e">
        <f t="shared" si="13"/>
        <v>#NAME?</v>
      </c>
    </row>
    <row r="275" ht="12.75" customHeight="1" s="1" customFormat="1">
      <c r="A275" s="1" t="s">
        <v>9</v>
      </c>
      <c r="B275" s="4" t="s">
        <v>307</v>
      </c>
      <c r="C275" s="5" t="s">
        <v>9</v>
      </c>
      <c r="D275" s="6" t="s">
        <v>308</v>
      </c>
      <c r="E275" s="9">
        <v>2021</v>
      </c>
      <c r="F275" s="5" t="s">
        <v>9</v>
      </c>
      <c r="G275" s="5" t="s">
        <v>9</v>
      </c>
      <c r="H275" s="9">
        <v>2021</v>
      </c>
      <c r="I275" s="5" t="s">
        <v>9</v>
      </c>
      <c r="L275" s="1">
        <f t="shared" si="12"/>
        <v>0</v>
      </c>
      <c r="M275" s="1" t="e">
        <f ref="M275:M275" t="array">_xll.BDP(L275&amp;" equity","PX_YEST_CLOSE")</f>
        <v>#NAME?</v>
      </c>
      <c r="N275" s="1" t="e">
        <f t="shared" si="14"/>
        <v>#NAME?</v>
      </c>
      <c r="P275" s="7" t="e">
        <f t="shared" si="13"/>
        <v>#NAME?</v>
      </c>
    </row>
    <row r="276" ht="12.75" customHeight="1" s="1" customFormat="1">
      <c r="A276" s="1" t="s">
        <v>9</v>
      </c>
      <c r="B276" s="4" t="s">
        <v>309</v>
      </c>
      <c r="C276" s="5" t="s">
        <v>9</v>
      </c>
      <c r="D276" s="6" t="s">
        <v>20</v>
      </c>
      <c r="E276" s="9">
        <v>11300</v>
      </c>
      <c r="F276" s="5" t="s">
        <v>9</v>
      </c>
      <c r="G276" s="5" t="s">
        <v>9</v>
      </c>
      <c r="H276" s="9">
        <v>11300</v>
      </c>
      <c r="I276" s="5" t="s">
        <v>9</v>
      </c>
      <c r="L276" s="1">
        <f t="shared" si="12"/>
        <v>0</v>
      </c>
      <c r="M276" s="1" t="e">
        <f ref="M276:M276" t="array">_xll.BDP(L276&amp;" equity","PX_YEST_CLOSE")</f>
        <v>#NAME?</v>
      </c>
      <c r="N276" s="1" t="e">
        <f t="shared" si="14"/>
        <v>#NAME?</v>
      </c>
      <c r="P276" s="7" t="e">
        <f t="shared" si="13"/>
        <v>#NAME?</v>
      </c>
    </row>
    <row r="277" ht="13.5" customHeight="1" s="1" customFormat="1">
      <c r="A277" s="1" t="s">
        <v>9</v>
      </c>
      <c r="B277" s="4" t="s">
        <v>310</v>
      </c>
      <c r="C277" s="5" t="s">
        <v>9</v>
      </c>
      <c r="D277" s="9">
        <v>6880507</v>
      </c>
      <c r="E277" s="9">
        <v>1303</v>
      </c>
      <c r="F277" s="5" t="s">
        <v>9</v>
      </c>
      <c r="G277" s="5" t="s">
        <v>9</v>
      </c>
      <c r="H277" s="9">
        <v>1303</v>
      </c>
      <c r="I277" s="5" t="s">
        <v>9</v>
      </c>
      <c r="L277" s="1">
        <f t="shared" si="12"/>
        <v>0</v>
      </c>
      <c r="M277" s="1" t="e">
        <f ref="M277:M277" t="array">_xll.BDP(L277&amp;" equity","PX_YEST_CLOSE")</f>
        <v>#NAME?</v>
      </c>
      <c r="N277" s="1" t="e">
        <f t="shared" si="14"/>
        <v>#NAME?</v>
      </c>
      <c r="P277" s="7" t="e">
        <f t="shared" si="13"/>
        <v>#NAME?</v>
      </c>
    </row>
    <row r="278" ht="12.75" customHeight="1" s="1" customFormat="1">
      <c r="A278" s="1" t="s">
        <v>9</v>
      </c>
      <c r="B278" s="4" t="s">
        <v>311</v>
      </c>
      <c r="C278" s="5" t="s">
        <v>9</v>
      </c>
      <c r="D278" s="9">
        <v>6897143</v>
      </c>
      <c r="E278" s="5" t="s">
        <v>9</v>
      </c>
      <c r="F278" s="5" t="s">
        <v>9</v>
      </c>
      <c r="G278" s="5" t="s">
        <v>9</v>
      </c>
      <c r="H278" s="10">
        <v>1040.5</v>
      </c>
      <c r="I278" s="5" t="s">
        <v>9</v>
      </c>
      <c r="L278" s="1">
        <f t="shared" si="12"/>
        <v>0</v>
      </c>
      <c r="M278" s="1" t="e">
        <f ref="M278:M278" t="array">_xll.BDP(L278&amp;" equity","PX_YEST_CLOSE")</f>
        <v>#NAME?</v>
      </c>
      <c r="N278" s="1" t="e">
        <f t="shared" si="14"/>
        <v>#NAME?</v>
      </c>
      <c r="P278" s="7" t="e">
        <f t="shared" si="13"/>
        <v>#NAME?</v>
      </c>
    </row>
    <row r="279" ht="12.75" customHeight="1" s="1" customFormat="1">
      <c r="A279" s="1" t="s">
        <v>9</v>
      </c>
      <c r="B279" s="4" t="s">
        <v>311</v>
      </c>
      <c r="C279" s="5" t="s">
        <v>9</v>
      </c>
      <c r="D279" s="9">
        <v>6897143</v>
      </c>
      <c r="E279" s="10">
        <v>1040.5</v>
      </c>
      <c r="F279" s="5" t="s">
        <v>9</v>
      </c>
      <c r="G279" s="5" t="s">
        <v>9</v>
      </c>
      <c r="H279" s="10">
        <v>1040.5</v>
      </c>
      <c r="I279" s="5" t="s">
        <v>9</v>
      </c>
      <c r="L279" s="1">
        <f t="shared" si="12"/>
        <v>0</v>
      </c>
      <c r="M279" s="1" t="e">
        <f ref="M279:M279" t="array">_xll.BDP(L279&amp;" equity","PX_YEST_CLOSE")</f>
        <v>#NAME?</v>
      </c>
      <c r="N279" s="1" t="e">
        <f t="shared" si="14"/>
        <v>#NAME?</v>
      </c>
      <c r="P279" s="7" t="e">
        <f t="shared" si="13"/>
        <v>#NAME?</v>
      </c>
    </row>
    <row r="280" ht="13.5" customHeight="1" s="1" customFormat="1">
      <c r="A280" s="1" t="s">
        <v>9</v>
      </c>
      <c r="B280" s="4" t="s">
        <v>312</v>
      </c>
      <c r="C280" s="5" t="s">
        <v>9</v>
      </c>
      <c r="D280" s="9">
        <v>6497662</v>
      </c>
      <c r="E280" s="9">
        <v>1870</v>
      </c>
      <c r="F280" s="5" t="s">
        <v>9</v>
      </c>
      <c r="G280" s="5" t="s">
        <v>9</v>
      </c>
      <c r="H280" s="9">
        <v>1870</v>
      </c>
      <c r="I280" s="5" t="s">
        <v>9</v>
      </c>
      <c r="L280" s="1">
        <f t="shared" si="12"/>
        <v>0</v>
      </c>
      <c r="M280" s="1" t="e">
        <f ref="M280:M280" t="array">_xll.BDP(L280&amp;" equity","PX_YEST_CLOSE")</f>
        <v>#NAME?</v>
      </c>
      <c r="N280" s="1" t="e">
        <f t="shared" si="14"/>
        <v>#NAME?</v>
      </c>
      <c r="P280" s="7" t="e">
        <f t="shared" si="13"/>
        <v>#NAME?</v>
      </c>
    </row>
    <row r="281" ht="12.75" customHeight="1" s="1" customFormat="1">
      <c r="A281" s="1" t="s">
        <v>9</v>
      </c>
      <c r="B281" s="4" t="s">
        <v>313</v>
      </c>
      <c r="C281" s="5" t="s">
        <v>9</v>
      </c>
      <c r="D281" s="9">
        <v>6054603</v>
      </c>
      <c r="E281" s="5" t="s">
        <v>9</v>
      </c>
      <c r="F281" s="5" t="s">
        <v>9</v>
      </c>
      <c r="G281" s="5" t="s">
        <v>9</v>
      </c>
      <c r="H281" s="9">
        <v>1102</v>
      </c>
      <c r="I281" s="5" t="s">
        <v>9</v>
      </c>
      <c r="L281" s="1">
        <f t="shared" si="12"/>
        <v>0</v>
      </c>
      <c r="M281" s="1" t="e">
        <f ref="M281:M281" t="array">_xll.BDP(L281&amp;" equity","PX_YEST_CLOSE")</f>
        <v>#NAME?</v>
      </c>
      <c r="N281" s="1" t="e">
        <f t="shared" si="14"/>
        <v>#NAME?</v>
      </c>
      <c r="P281" s="7" t="e">
        <f t="shared" si="13"/>
        <v>#NAME?</v>
      </c>
    </row>
    <row r="282" ht="12.75" customHeight="1" s="1" customFormat="1">
      <c r="A282" s="1" t="s">
        <v>9</v>
      </c>
      <c r="B282" s="4" t="s">
        <v>313</v>
      </c>
      <c r="C282" s="5" t="s">
        <v>9</v>
      </c>
      <c r="D282" s="9">
        <v>6054603</v>
      </c>
      <c r="E282" s="9">
        <v>1102</v>
      </c>
      <c r="F282" s="5" t="s">
        <v>9</v>
      </c>
      <c r="G282" s="5" t="s">
        <v>9</v>
      </c>
      <c r="H282" s="9">
        <v>1102</v>
      </c>
      <c r="I282" s="5" t="s">
        <v>9</v>
      </c>
      <c r="L282" s="1">
        <f t="shared" si="12"/>
        <v>0</v>
      </c>
      <c r="M282" s="1" t="e">
        <f ref="M282:M282" t="array">_xll.BDP(L282&amp;" equity","PX_YEST_CLOSE")</f>
        <v>#NAME?</v>
      </c>
      <c r="N282" s="1" t="e">
        <f t="shared" si="14"/>
        <v>#NAME?</v>
      </c>
      <c r="P282" s="7" t="e">
        <f t="shared" si="13"/>
        <v>#NAME?</v>
      </c>
    </row>
    <row r="283" ht="12.75" customHeight="1" s="1" customFormat="1">
      <c r="A283" s="1" t="s">
        <v>9</v>
      </c>
      <c r="B283" s="4" t="s">
        <v>314</v>
      </c>
      <c r="C283" s="5" t="s">
        <v>9</v>
      </c>
      <c r="D283" s="6" t="s">
        <v>315</v>
      </c>
      <c r="E283" s="9">
        <v>162300</v>
      </c>
      <c r="F283" s="5" t="s">
        <v>9</v>
      </c>
      <c r="G283" s="5" t="s">
        <v>9</v>
      </c>
      <c r="H283" s="9">
        <v>162300</v>
      </c>
      <c r="I283" s="5" t="s">
        <v>9</v>
      </c>
      <c r="L283" s="1">
        <f t="shared" si="12"/>
        <v>0</v>
      </c>
      <c r="M283" s="1" t="e">
        <f ref="M283:M283" t="array">_xll.BDP(L283&amp;" equity","PX_YEST_CLOSE")</f>
        <v>#NAME?</v>
      </c>
      <c r="N283" s="1" t="e">
        <f t="shared" si="14"/>
        <v>#NAME?</v>
      </c>
      <c r="P283" s="7" t="e">
        <f t="shared" si="13"/>
        <v>#NAME?</v>
      </c>
    </row>
    <row r="284" ht="13.5" customHeight="1" s="1" customFormat="1">
      <c r="A284" s="1" t="s">
        <v>9</v>
      </c>
      <c r="B284" s="4" t="s">
        <v>316</v>
      </c>
      <c r="C284" s="5" t="s">
        <v>9</v>
      </c>
      <c r="D284" s="6" t="s">
        <v>317</v>
      </c>
      <c r="E284" s="9">
        <v>4964</v>
      </c>
      <c r="F284" s="5" t="s">
        <v>9</v>
      </c>
      <c r="G284" s="5" t="s">
        <v>9</v>
      </c>
      <c r="H284" s="9">
        <v>4964</v>
      </c>
      <c r="I284" s="5" t="s">
        <v>9</v>
      </c>
      <c r="L284" s="1">
        <f t="shared" si="12"/>
        <v>0</v>
      </c>
      <c r="M284" s="1" t="e">
        <f ref="M284:M284" t="array">_xll.BDP(L284&amp;" equity","PX_YEST_CLOSE")</f>
        <v>#NAME?</v>
      </c>
      <c r="N284" s="1" t="e">
        <f t="shared" si="14"/>
        <v>#NAME?</v>
      </c>
      <c r="P284" s="7" t="e">
        <f t="shared" si="13"/>
        <v>#NAME?</v>
      </c>
    </row>
    <row r="285" ht="12.75" customHeight="1" s="1" customFormat="1">
      <c r="A285" s="1" t="s">
        <v>9</v>
      </c>
      <c r="B285" s="4" t="s">
        <v>318</v>
      </c>
      <c r="C285" s="5" t="s">
        <v>9</v>
      </c>
      <c r="D285" s="6" t="s">
        <v>319</v>
      </c>
      <c r="E285" s="10">
        <v>2926.5</v>
      </c>
      <c r="F285" s="5" t="s">
        <v>9</v>
      </c>
      <c r="G285" s="5" t="s">
        <v>9</v>
      </c>
      <c r="H285" s="10">
        <v>2926.5</v>
      </c>
      <c r="I285" s="5" t="s">
        <v>9</v>
      </c>
      <c r="L285" s="1">
        <f t="shared" si="12"/>
        <v>0</v>
      </c>
      <c r="M285" s="1" t="e">
        <f ref="M285:M285" t="array">_xll.BDP(L285&amp;" equity","PX_YEST_CLOSE")</f>
        <v>#NAME?</v>
      </c>
      <c r="N285" s="1" t="e">
        <f t="shared" si="14"/>
        <v>#NAME?</v>
      </c>
      <c r="P285" s="7" t="e">
        <f t="shared" si="13"/>
        <v>#NAME?</v>
      </c>
    </row>
    <row r="286" ht="12.75" customHeight="1" s="1" customFormat="1">
      <c r="A286" s="1" t="s">
        <v>9</v>
      </c>
      <c r="B286" s="4" t="s">
        <v>320</v>
      </c>
      <c r="C286" s="5" t="s">
        <v>9</v>
      </c>
      <c r="D286" s="6" t="s">
        <v>321</v>
      </c>
      <c r="E286" s="5" t="s">
        <v>9</v>
      </c>
      <c r="F286" s="5" t="s">
        <v>9</v>
      </c>
      <c r="G286" s="5" t="s">
        <v>9</v>
      </c>
      <c r="H286" s="10">
        <v>121.1</v>
      </c>
      <c r="I286" s="5" t="s">
        <v>9</v>
      </c>
      <c r="L286" s="1">
        <f t="shared" si="12"/>
        <v>0</v>
      </c>
      <c r="M286" s="1" t="e">
        <f ref="M286:M286" t="array">_xll.BDP(L286&amp;" equity","PX_YEST_CLOSE")</f>
        <v>#NAME?</v>
      </c>
      <c r="N286" s="1" t="e">
        <f t="shared" si="14"/>
        <v>#NAME?</v>
      </c>
      <c r="P286" s="7" t="e">
        <f t="shared" si="13"/>
        <v>#NAME?</v>
      </c>
    </row>
    <row r="287" ht="13.5" customHeight="1" s="1" customFormat="1">
      <c r="A287" s="1" t="s">
        <v>9</v>
      </c>
      <c r="B287" s="4" t="s">
        <v>320</v>
      </c>
      <c r="C287" s="5" t="s">
        <v>9</v>
      </c>
      <c r="D287" s="6" t="s">
        <v>321</v>
      </c>
      <c r="E287" s="10">
        <v>121.1</v>
      </c>
      <c r="F287" s="5" t="s">
        <v>9</v>
      </c>
      <c r="G287" s="5" t="s">
        <v>9</v>
      </c>
      <c r="H287" s="10">
        <v>121.1</v>
      </c>
      <c r="I287" s="5" t="s">
        <v>9</v>
      </c>
      <c r="L287" s="1">
        <f t="shared" si="12"/>
        <v>0</v>
      </c>
      <c r="M287" s="1" t="e">
        <f ref="M287:M287" t="array">_xll.BDP(L287&amp;" equity","PX_YEST_CLOSE")</f>
        <v>#NAME?</v>
      </c>
      <c r="N287" s="1" t="e">
        <f t="shared" si="14"/>
        <v>#NAME?</v>
      </c>
      <c r="P287" s="7" t="e">
        <f t="shared" si="13"/>
        <v>#NAME?</v>
      </c>
    </row>
    <row r="288" ht="12.75" customHeight="1" s="1" customFormat="1">
      <c r="A288" s="1" t="s">
        <v>9</v>
      </c>
      <c r="B288" s="4" t="s">
        <v>322</v>
      </c>
      <c r="C288" s="5" t="s">
        <v>9</v>
      </c>
      <c r="D288" s="6" t="s">
        <v>323</v>
      </c>
      <c r="E288" s="5" t="s">
        <v>9</v>
      </c>
      <c r="F288" s="5" t="s">
        <v>9</v>
      </c>
      <c r="G288" s="5" t="s">
        <v>9</v>
      </c>
      <c r="H288" s="9">
        <v>145</v>
      </c>
      <c r="I288" s="5" t="s">
        <v>9</v>
      </c>
      <c r="L288" s="1">
        <f t="shared" si="12"/>
        <v>0</v>
      </c>
      <c r="M288" s="1" t="e">
        <f ref="M288:M288" t="array">_xll.BDP(L288&amp;" equity","PX_YEST_CLOSE")</f>
        <v>#NAME?</v>
      </c>
      <c r="N288" s="1" t="e">
        <f t="shared" si="14"/>
        <v>#NAME?</v>
      </c>
      <c r="P288" s="7" t="e">
        <f t="shared" si="13"/>
        <v>#NAME?</v>
      </c>
    </row>
    <row r="289" ht="12.75" customHeight="1" s="1" customFormat="1">
      <c r="A289" s="1" t="s">
        <v>9</v>
      </c>
      <c r="B289" s="4" t="s">
        <v>324</v>
      </c>
      <c r="C289" s="5" t="s">
        <v>9</v>
      </c>
      <c r="D289" s="6" t="s">
        <v>325</v>
      </c>
      <c r="E289" s="5" t="s">
        <v>9</v>
      </c>
      <c r="F289" s="5" t="s">
        <v>9</v>
      </c>
      <c r="G289" s="5" t="s">
        <v>9</v>
      </c>
      <c r="H289" s="9">
        <v>384000</v>
      </c>
      <c r="I289" s="5" t="s">
        <v>9</v>
      </c>
      <c r="L289" s="1">
        <f t="shared" si="12"/>
        <v>0</v>
      </c>
      <c r="M289" s="1" t="e">
        <f ref="M289:M289" t="array">_xll.BDP(L289&amp;" equity","PX_YEST_CLOSE")</f>
        <v>#NAME?</v>
      </c>
      <c r="N289" s="1" t="e">
        <f t="shared" si="14"/>
        <v>#NAME?</v>
      </c>
      <c r="P289" s="7" t="e">
        <f t="shared" si="13"/>
        <v>#NAME?</v>
      </c>
    </row>
    <row r="290" ht="12.75" customHeight="1" s="1" customFormat="1">
      <c r="A290" s="1" t="s">
        <v>9</v>
      </c>
      <c r="B290" s="4" t="s">
        <v>324</v>
      </c>
      <c r="C290" s="5" t="s">
        <v>9</v>
      </c>
      <c r="D290" s="6" t="s">
        <v>325</v>
      </c>
      <c r="E290" s="9">
        <v>384000</v>
      </c>
      <c r="F290" s="5" t="s">
        <v>9</v>
      </c>
      <c r="G290" s="5" t="s">
        <v>9</v>
      </c>
      <c r="H290" s="9">
        <v>384000</v>
      </c>
      <c r="I290" s="5" t="s">
        <v>9</v>
      </c>
      <c r="L290" s="1">
        <f t="shared" si="12"/>
        <v>0</v>
      </c>
      <c r="M290" s="1" t="e">
        <f ref="M290:M290" t="array">_xll.BDP(L290&amp;" equity","PX_YEST_CLOSE")</f>
        <v>#NAME?</v>
      </c>
      <c r="N290" s="1" t="e">
        <f t="shared" si="14"/>
        <v>#NAME?</v>
      </c>
      <c r="P290" s="7" t="e">
        <f t="shared" si="13"/>
        <v>#NAME?</v>
      </c>
    </row>
    <row r="291" ht="13.5" customHeight="1" s="1" customFormat="1">
      <c r="A291" s="1" t="s">
        <v>9</v>
      </c>
      <c r="B291" s="4" t="s">
        <v>326</v>
      </c>
      <c r="C291" s="5" t="s">
        <v>9</v>
      </c>
      <c r="D291" s="9">
        <v>6460794</v>
      </c>
      <c r="E291" s="10">
        <v>8.21</v>
      </c>
      <c r="F291" s="5" t="s">
        <v>9</v>
      </c>
      <c r="G291" s="5" t="s">
        <v>9</v>
      </c>
      <c r="H291" s="10">
        <v>8.21</v>
      </c>
      <c r="I291" s="5" t="s">
        <v>9</v>
      </c>
      <c r="L291" s="1">
        <f t="shared" si="12"/>
        <v>0</v>
      </c>
      <c r="M291" s="1" t="e">
        <f ref="M291:M291" t="array">_xll.BDP(L291&amp;" equity","PX_YEST_CLOSE")</f>
        <v>#NAME?</v>
      </c>
      <c r="N291" s="1" t="e">
        <f t="shared" si="14"/>
        <v>#NAME?</v>
      </c>
      <c r="P291" s="7" t="e">
        <f t="shared" si="13"/>
        <v>#NAME?</v>
      </c>
    </row>
    <row r="292" ht="12.75" customHeight="1" s="1" customFormat="1">
      <c r="A292" s="1" t="s">
        <v>9</v>
      </c>
      <c r="B292" s="4" t="s">
        <v>327</v>
      </c>
      <c r="C292" s="5" t="s">
        <v>9</v>
      </c>
      <c r="D292" s="9">
        <v>6291819</v>
      </c>
      <c r="E292" s="10">
        <v>4.33</v>
      </c>
      <c r="F292" s="5" t="s">
        <v>9</v>
      </c>
      <c r="G292" s="5" t="s">
        <v>9</v>
      </c>
      <c r="H292" s="10">
        <v>4.33</v>
      </c>
      <c r="I292" s="5" t="s">
        <v>9</v>
      </c>
      <c r="L292" s="1">
        <f t="shared" si="12"/>
        <v>0</v>
      </c>
      <c r="M292" s="1" t="e">
        <f ref="M292:M292" t="array">_xll.BDP(L292&amp;" equity","PX_YEST_CLOSE")</f>
        <v>#NAME?</v>
      </c>
      <c r="N292" s="1" t="e">
        <f t="shared" si="14"/>
        <v>#NAME?</v>
      </c>
      <c r="P292" s="7" t="e">
        <f t="shared" si="13"/>
        <v>#NAME?</v>
      </c>
    </row>
    <row r="293" ht="12.75" customHeight="1" s="1" customFormat="1">
      <c r="A293" s="1" t="s">
        <v>9</v>
      </c>
      <c r="B293" s="4" t="s">
        <v>328</v>
      </c>
      <c r="C293" s="5" t="s">
        <v>9</v>
      </c>
      <c r="D293" s="9">
        <v>6657701</v>
      </c>
      <c r="E293" s="10">
        <v>759.8</v>
      </c>
      <c r="F293" s="5" t="s">
        <v>9</v>
      </c>
      <c r="G293" s="5" t="s">
        <v>9</v>
      </c>
      <c r="H293" s="10">
        <v>759.8</v>
      </c>
      <c r="I293" s="5" t="s">
        <v>9</v>
      </c>
      <c r="L293" s="1">
        <f t="shared" si="12"/>
        <v>0</v>
      </c>
      <c r="M293" s="1" t="e">
        <f ref="M293:M293" t="array">_xll.BDP(L293&amp;" equity","PX_YEST_CLOSE")</f>
        <v>#NAME?</v>
      </c>
      <c r="N293" s="1" t="e">
        <f t="shared" si="14"/>
        <v>#NAME?</v>
      </c>
      <c r="P293" s="7" t="e">
        <f t="shared" si="13"/>
        <v>#NAME?</v>
      </c>
    </row>
    <row r="294" ht="13.5" customHeight="1" s="1" customFormat="1">
      <c r="A294" s="1" t="s">
        <v>9</v>
      </c>
      <c r="B294" s="4" t="s">
        <v>329</v>
      </c>
      <c r="C294" s="5" t="s">
        <v>9</v>
      </c>
      <c r="D294" s="9">
        <v>6267359</v>
      </c>
      <c r="E294" s="5" t="s">
        <v>9</v>
      </c>
      <c r="F294" s="5" t="s">
        <v>9</v>
      </c>
      <c r="G294" s="5" t="s">
        <v>9</v>
      </c>
      <c r="H294" s="10">
        <v>428.4</v>
      </c>
      <c r="I294" s="5" t="s">
        <v>9</v>
      </c>
      <c r="L294" s="1">
        <f t="shared" si="12"/>
        <v>0</v>
      </c>
      <c r="M294" s="1" t="e">
        <f ref="M294:M294" t="array">_xll.BDP(L294&amp;" equity","PX_YEST_CLOSE")</f>
        <v>#NAME?</v>
      </c>
      <c r="N294" s="1" t="e">
        <f t="shared" si="14"/>
        <v>#NAME?</v>
      </c>
      <c r="P294" s="7" t="e">
        <f t="shared" si="13"/>
        <v>#NAME?</v>
      </c>
    </row>
    <row r="295" ht="12.75" customHeight="1" s="1" customFormat="1">
      <c r="A295" s="1" t="s">
        <v>9</v>
      </c>
      <c r="B295" s="4" t="s">
        <v>329</v>
      </c>
      <c r="C295" s="5" t="s">
        <v>9</v>
      </c>
      <c r="D295" s="9">
        <v>6267359</v>
      </c>
      <c r="E295" s="10">
        <v>428.4</v>
      </c>
      <c r="F295" s="5" t="s">
        <v>9</v>
      </c>
      <c r="G295" s="5" t="s">
        <v>9</v>
      </c>
      <c r="H295" s="10">
        <v>428.4</v>
      </c>
      <c r="I295" s="5" t="s">
        <v>9</v>
      </c>
      <c r="L295" s="1">
        <f t="shared" si="12"/>
        <v>0</v>
      </c>
      <c r="M295" s="1" t="e">
        <f ref="M295:M295" t="array">_xll.BDP(L295&amp;" equity","PX_YEST_CLOSE")</f>
        <v>#NAME?</v>
      </c>
      <c r="N295" s="1" t="e">
        <f t="shared" si="14"/>
        <v>#NAME?</v>
      </c>
      <c r="P295" s="7" t="e">
        <f t="shared" si="13"/>
        <v>#NAME?</v>
      </c>
    </row>
    <row r="296" ht="12.75" customHeight="1" s="1" customFormat="1">
      <c r="A296" s="1" t="s">
        <v>9</v>
      </c>
      <c r="B296" s="4" t="s">
        <v>330</v>
      </c>
      <c r="C296" s="5" t="s">
        <v>9</v>
      </c>
      <c r="D296" s="6" t="s">
        <v>331</v>
      </c>
      <c r="E296" s="10">
        <v>3.93</v>
      </c>
      <c r="F296" s="5" t="s">
        <v>9</v>
      </c>
      <c r="G296" s="5" t="s">
        <v>9</v>
      </c>
      <c r="H296" s="10">
        <v>3.93</v>
      </c>
      <c r="I296" s="5" t="s">
        <v>9</v>
      </c>
      <c r="L296" s="1">
        <f t="shared" si="12"/>
        <v>0</v>
      </c>
      <c r="M296" s="1" t="e">
        <f ref="M296:M296" t="array">_xll.BDP(L296&amp;" equity","PX_YEST_CLOSE")</f>
        <v>#NAME?</v>
      </c>
      <c r="N296" s="1" t="e">
        <f t="shared" si="14"/>
        <v>#NAME?</v>
      </c>
      <c r="P296" s="7" t="e">
        <f t="shared" si="13"/>
        <v>#NAME?</v>
      </c>
    </row>
    <row r="297" ht="12.75" customHeight="1" s="1" customFormat="1">
      <c r="A297" s="1" t="s">
        <v>9</v>
      </c>
      <c r="B297" s="4" t="s">
        <v>332</v>
      </c>
      <c r="C297" s="5" t="s">
        <v>9</v>
      </c>
      <c r="D297" s="6" t="s">
        <v>333</v>
      </c>
      <c r="E297" s="10">
        <v>4.31</v>
      </c>
      <c r="F297" s="5" t="s">
        <v>9</v>
      </c>
      <c r="G297" s="5" t="s">
        <v>9</v>
      </c>
      <c r="H297" s="10">
        <v>4.31</v>
      </c>
      <c r="I297" s="5" t="s">
        <v>9</v>
      </c>
      <c r="L297" s="1">
        <f t="shared" si="12"/>
        <v>0</v>
      </c>
      <c r="M297" s="1" t="e">
        <f ref="M297:M297" t="array">_xll.BDP(L297&amp;" equity","PX_YEST_CLOSE")</f>
        <v>#NAME?</v>
      </c>
      <c r="N297" s="1" t="e">
        <f t="shared" si="14"/>
        <v>#NAME?</v>
      </c>
      <c r="P297" s="7" t="e">
        <f t="shared" si="13"/>
        <v>#NAME?</v>
      </c>
    </row>
    <row r="298" ht="13.5" customHeight="1" s="1" customFormat="1">
      <c r="A298" s="1" t="s">
        <v>9</v>
      </c>
      <c r="B298" s="4" t="s">
        <v>334</v>
      </c>
      <c r="C298" s="5" t="s">
        <v>9</v>
      </c>
      <c r="D298" s="6" t="s">
        <v>335</v>
      </c>
      <c r="E298" s="5" t="s">
        <v>9</v>
      </c>
      <c r="F298" s="5" t="s">
        <v>9</v>
      </c>
      <c r="G298" s="5" t="s">
        <v>9</v>
      </c>
      <c r="H298" s="10">
        <v>50.7</v>
      </c>
      <c r="I298" s="5" t="s">
        <v>9</v>
      </c>
      <c r="L298" s="1">
        <f t="shared" si="12"/>
        <v>0</v>
      </c>
      <c r="M298" s="1" t="e">
        <f ref="M298:M298" t="array">_xll.BDP(L298&amp;" equity","PX_YEST_CLOSE")</f>
        <v>#NAME?</v>
      </c>
      <c r="N298" s="1" t="e">
        <f t="shared" si="14"/>
        <v>#NAME?</v>
      </c>
      <c r="P298" s="7" t="e">
        <f t="shared" si="13"/>
        <v>#NAME?</v>
      </c>
    </row>
    <row r="299" ht="12.75" customHeight="1" s="1" customFormat="1">
      <c r="A299" s="1" t="s">
        <v>9</v>
      </c>
      <c r="B299" s="4" t="s">
        <v>336</v>
      </c>
      <c r="C299" s="5" t="s">
        <v>9</v>
      </c>
      <c r="D299" s="6" t="s">
        <v>337</v>
      </c>
      <c r="E299" s="5" t="s">
        <v>9</v>
      </c>
      <c r="F299" s="5" t="s">
        <v>9</v>
      </c>
      <c r="G299" s="5" t="s">
        <v>9</v>
      </c>
      <c r="H299" s="10">
        <v>4.53</v>
      </c>
      <c r="I299" s="5" t="s">
        <v>9</v>
      </c>
      <c r="L299" s="1">
        <f t="shared" si="12"/>
        <v>0</v>
      </c>
      <c r="M299" s="1" t="e">
        <f ref="M299:M299" t="array">_xll.BDP(L299&amp;" equity","PX_YEST_CLOSE")</f>
        <v>#NAME?</v>
      </c>
      <c r="N299" s="1" t="e">
        <f t="shared" si="14"/>
        <v>#NAME?</v>
      </c>
      <c r="P299" s="7" t="e">
        <f t="shared" si="13"/>
        <v>#NAME?</v>
      </c>
    </row>
    <row r="300" ht="12.75" customHeight="1" s="1" customFormat="1">
      <c r="A300" s="1" t="s">
        <v>9</v>
      </c>
      <c r="B300" s="4" t="s">
        <v>338</v>
      </c>
      <c r="C300" s="5" t="s">
        <v>9</v>
      </c>
      <c r="D300" s="6" t="s">
        <v>339</v>
      </c>
      <c r="E300" s="9">
        <v>6228</v>
      </c>
      <c r="F300" s="5" t="s">
        <v>9</v>
      </c>
      <c r="G300" s="5" t="s">
        <v>9</v>
      </c>
      <c r="H300" s="9">
        <v>6228</v>
      </c>
      <c r="I300" s="5" t="s">
        <v>9</v>
      </c>
      <c r="L300" s="1">
        <f t="shared" si="12"/>
        <v>0</v>
      </c>
      <c r="M300" s="1" t="e">
        <f ref="M300:M300" t="array">_xll.BDP(L300&amp;" equity","PX_YEST_CLOSE")</f>
        <v>#NAME?</v>
      </c>
      <c r="N300" s="1" t="e">
        <f t="shared" si="14"/>
        <v>#NAME?</v>
      </c>
      <c r="P300" s="7" t="e">
        <f t="shared" si="13"/>
        <v>#NAME?</v>
      </c>
    </row>
    <row r="301" ht="12.75" customHeight="1" s="1" customFormat="1">
      <c r="A301" s="1" t="s">
        <v>9</v>
      </c>
      <c r="B301" s="4" t="s">
        <v>340</v>
      </c>
      <c r="C301" s="5" t="s">
        <v>9</v>
      </c>
      <c r="D301" s="6" t="s">
        <v>341</v>
      </c>
      <c r="E301" s="10">
        <v>1.3</v>
      </c>
      <c r="F301" s="5" t="s">
        <v>9</v>
      </c>
      <c r="G301" s="5" t="s">
        <v>9</v>
      </c>
      <c r="H301" s="10">
        <v>1.3</v>
      </c>
      <c r="I301" s="5" t="s">
        <v>9</v>
      </c>
      <c r="L301" s="1">
        <f t="shared" si="12"/>
        <v>0</v>
      </c>
      <c r="M301" s="1" t="e">
        <f ref="M301:M301" t="array">_xll.BDP(L301&amp;" equity","PX_YEST_CLOSE")</f>
        <v>#NAME?</v>
      </c>
      <c r="N301" s="1" t="e">
        <f t="shared" si="14"/>
        <v>#NAME?</v>
      </c>
      <c r="P301" s="7" t="e">
        <f t="shared" si="13"/>
        <v>#NAME?</v>
      </c>
    </row>
    <row r="302" ht="13.5" customHeight="1" s="1" customFormat="1">
      <c r="A302" s="1" t="s">
        <v>9</v>
      </c>
      <c r="B302" s="4" t="s">
        <v>342</v>
      </c>
      <c r="C302" s="5" t="s">
        <v>9</v>
      </c>
      <c r="D302" s="9">
        <v>6805469</v>
      </c>
      <c r="E302" s="9">
        <v>3620</v>
      </c>
      <c r="F302" s="5" t="s">
        <v>9</v>
      </c>
      <c r="G302" s="5" t="s">
        <v>9</v>
      </c>
      <c r="H302" s="9">
        <v>3620</v>
      </c>
      <c r="I302" s="5" t="s">
        <v>9</v>
      </c>
      <c r="L302" s="1">
        <f t="shared" si="12"/>
        <v>0</v>
      </c>
      <c r="M302" s="1" t="e">
        <f ref="M302:M302" t="array">_xll.BDP(L302&amp;" equity","PX_YEST_CLOSE")</f>
        <v>#NAME?</v>
      </c>
      <c r="N302" s="1" t="e">
        <f t="shared" si="14"/>
        <v>#NAME?</v>
      </c>
      <c r="P302" s="7" t="e">
        <f t="shared" si="13"/>
        <v>#NAME?</v>
      </c>
    </row>
    <row r="303" ht="12.75" customHeight="1" s="1" customFormat="1">
      <c r="A303" s="1" t="s">
        <v>9</v>
      </c>
      <c r="B303" s="4" t="s">
        <v>343</v>
      </c>
      <c r="C303" s="5" t="s">
        <v>9</v>
      </c>
      <c r="D303" s="9">
        <v>6858560</v>
      </c>
      <c r="E303" s="10">
        <v>392.3</v>
      </c>
      <c r="F303" s="5" t="s">
        <v>9</v>
      </c>
      <c r="G303" s="5" t="s">
        <v>9</v>
      </c>
      <c r="H303" s="10">
        <v>392.3</v>
      </c>
      <c r="I303" s="5" t="s">
        <v>9</v>
      </c>
      <c r="L303" s="1">
        <f t="shared" si="12"/>
        <v>0</v>
      </c>
      <c r="M303" s="1" t="e">
        <f ref="M303:M303" t="array">_xll.BDP(L303&amp;" equity","PX_YEST_CLOSE")</f>
        <v>#NAME?</v>
      </c>
      <c r="N303" s="1" t="e">
        <f t="shared" si="14"/>
        <v>#NAME?</v>
      </c>
      <c r="P303" s="7" t="e">
        <f t="shared" si="13"/>
        <v>#NAME?</v>
      </c>
    </row>
    <row r="304" ht="12.75" customHeight="1" s="1" customFormat="1">
      <c r="A304" s="1" t="s">
        <v>9</v>
      </c>
      <c r="B304" s="4" t="s">
        <v>344</v>
      </c>
      <c r="C304" s="5" t="s">
        <v>9</v>
      </c>
      <c r="D304" s="9">
        <v>6641588</v>
      </c>
      <c r="E304" s="9">
        <v>4983</v>
      </c>
      <c r="F304" s="5" t="s">
        <v>9</v>
      </c>
      <c r="G304" s="5" t="s">
        <v>9</v>
      </c>
      <c r="H304" s="9">
        <v>4983</v>
      </c>
      <c r="I304" s="5" t="s">
        <v>9</v>
      </c>
      <c r="L304" s="1">
        <f t="shared" si="12"/>
        <v>0</v>
      </c>
      <c r="M304" s="1" t="e">
        <f ref="M304:M304" t="array">_xll.BDP(L304&amp;" equity","PX_YEST_CLOSE")</f>
        <v>#NAME?</v>
      </c>
      <c r="N304" s="1" t="e">
        <f t="shared" si="14"/>
        <v>#NAME?</v>
      </c>
      <c r="P304" s="7" t="e">
        <f t="shared" si="13"/>
        <v>#NAME?</v>
      </c>
    </row>
    <row r="305" ht="13.5" customHeight="1" s="1" customFormat="1">
      <c r="A305" s="1" t="s">
        <v>9</v>
      </c>
      <c r="B305" s="4" t="s">
        <v>345</v>
      </c>
      <c r="C305" s="5" t="s">
        <v>9</v>
      </c>
      <c r="D305" s="6" t="s">
        <v>346</v>
      </c>
      <c r="E305" s="9">
        <v>140300</v>
      </c>
      <c r="F305" s="5" t="s">
        <v>9</v>
      </c>
      <c r="G305" s="5" t="s">
        <v>9</v>
      </c>
      <c r="H305" s="9">
        <v>140300</v>
      </c>
      <c r="I305" s="5" t="s">
        <v>9</v>
      </c>
      <c r="L305" s="1">
        <f t="shared" si="12"/>
        <v>0</v>
      </c>
      <c r="M305" s="1" t="e">
        <f ref="M305:M305" t="array">_xll.BDP(L305&amp;" equity","PX_YEST_CLOSE")</f>
        <v>#NAME?</v>
      </c>
      <c r="N305" s="1" t="e">
        <f t="shared" si="14"/>
        <v>#NAME?</v>
      </c>
      <c r="P305" s="7" t="e">
        <f t="shared" si="13"/>
        <v>#NAME?</v>
      </c>
    </row>
    <row r="306" ht="12.75" customHeight="1" s="1" customFormat="1">
      <c r="A306" s="1" t="s">
        <v>9</v>
      </c>
      <c r="B306" s="4" t="s">
        <v>347</v>
      </c>
      <c r="C306" s="5" t="s">
        <v>9</v>
      </c>
      <c r="D306" s="9">
        <v>6900289</v>
      </c>
      <c r="E306" s="10">
        <v>2301.5</v>
      </c>
      <c r="F306" s="5" t="s">
        <v>9</v>
      </c>
      <c r="G306" s="5" t="s">
        <v>9</v>
      </c>
      <c r="H306" s="10">
        <v>2301.5</v>
      </c>
      <c r="I306" s="5" t="s">
        <v>9</v>
      </c>
      <c r="L306" s="1">
        <f t="shared" si="12"/>
        <v>0</v>
      </c>
      <c r="M306" s="1" t="e">
        <f ref="M306:M306" t="array">_xll.BDP(L306&amp;" equity","PX_YEST_CLOSE")</f>
        <v>#NAME?</v>
      </c>
      <c r="N306" s="1" t="e">
        <f t="shared" si="14"/>
        <v>#NAME?</v>
      </c>
      <c r="P306" s="7" t="e">
        <f t="shared" si="13"/>
        <v>#NAME?</v>
      </c>
    </row>
    <row r="307" ht="12.75" customHeight="1" s="1" customFormat="1">
      <c r="A307" s="1" t="s">
        <v>9</v>
      </c>
      <c r="B307" s="4" t="s">
        <v>348</v>
      </c>
      <c r="C307" s="5" t="s">
        <v>9</v>
      </c>
      <c r="D307" s="9">
        <v>6456102</v>
      </c>
      <c r="E307" s="9">
        <v>6776</v>
      </c>
      <c r="F307" s="5" t="s">
        <v>9</v>
      </c>
      <c r="G307" s="5" t="s">
        <v>9</v>
      </c>
      <c r="H307" s="9">
        <v>6776</v>
      </c>
      <c r="I307" s="5" t="s">
        <v>9</v>
      </c>
      <c r="L307" s="1">
        <f t="shared" si="12"/>
        <v>0</v>
      </c>
      <c r="M307" s="1" t="e">
        <f ref="M307:M307" t="array">_xll.BDP(L307&amp;" equity","PX_YEST_CLOSE")</f>
        <v>#NAME?</v>
      </c>
      <c r="N307" s="1" t="e">
        <f t="shared" si="14"/>
        <v>#NAME?</v>
      </c>
      <c r="P307" s="7" t="e">
        <f t="shared" si="13"/>
        <v>#NAME?</v>
      </c>
    </row>
    <row r="308" ht="12.75" customHeight="1" s="1" customFormat="1">
      <c r="A308" s="1" t="s">
        <v>9</v>
      </c>
      <c r="B308" s="4" t="s">
        <v>349</v>
      </c>
      <c r="C308" s="5" t="s">
        <v>9</v>
      </c>
      <c r="D308" s="9">
        <v>6804585</v>
      </c>
      <c r="E308" s="5" t="s">
        <v>9</v>
      </c>
      <c r="F308" s="5" t="s">
        <v>9</v>
      </c>
      <c r="G308" s="5" t="s">
        <v>9</v>
      </c>
      <c r="H308" s="9">
        <v>4379</v>
      </c>
      <c r="I308" s="5" t="s">
        <v>9</v>
      </c>
      <c r="L308" s="1">
        <f t="shared" si="12"/>
        <v>0</v>
      </c>
      <c r="M308" s="1" t="e">
        <f ref="M308:M308" t="array">_xll.BDP(L308&amp;" equity","PX_YEST_CLOSE")</f>
        <v>#NAME?</v>
      </c>
      <c r="N308" s="1" t="e">
        <f t="shared" si="14"/>
        <v>#NAME?</v>
      </c>
      <c r="P308" s="7" t="e">
        <f t="shared" si="13"/>
        <v>#NAME?</v>
      </c>
    </row>
    <row r="309" ht="13.5" customHeight="1" s="1" customFormat="1">
      <c r="A309" s="1" t="s">
        <v>9</v>
      </c>
      <c r="B309" s="4" t="s">
        <v>349</v>
      </c>
      <c r="C309" s="5" t="s">
        <v>9</v>
      </c>
      <c r="D309" s="9">
        <v>6804585</v>
      </c>
      <c r="E309" s="9">
        <v>4379</v>
      </c>
      <c r="F309" s="5" t="s">
        <v>9</v>
      </c>
      <c r="G309" s="5" t="s">
        <v>9</v>
      </c>
      <c r="H309" s="9">
        <v>4379</v>
      </c>
      <c r="I309" s="5" t="s">
        <v>9</v>
      </c>
      <c r="L309" s="1">
        <f t="shared" si="12"/>
        <v>0</v>
      </c>
      <c r="M309" s="1" t="e">
        <f ref="M309:M309" t="array">_xll.BDP(L309&amp;" equity","PX_YEST_CLOSE")</f>
        <v>#NAME?</v>
      </c>
      <c r="N309" s="1" t="e">
        <f t="shared" si="14"/>
        <v>#NAME?</v>
      </c>
      <c r="P309" s="7" t="e">
        <f t="shared" si="13"/>
        <v>#NAME?</v>
      </c>
    </row>
    <row r="310" ht="12.75" customHeight="1" s="1" customFormat="1">
      <c r="A310" s="1" t="s">
        <v>9</v>
      </c>
      <c r="B310" s="4" t="s">
        <v>350</v>
      </c>
      <c r="C310" s="5" t="s">
        <v>9</v>
      </c>
      <c r="D310" s="9">
        <v>6640541</v>
      </c>
      <c r="E310" s="9">
        <v>5459</v>
      </c>
      <c r="F310" s="5" t="s">
        <v>9</v>
      </c>
      <c r="G310" s="5" t="s">
        <v>9</v>
      </c>
      <c r="H310" s="9">
        <v>5459</v>
      </c>
      <c r="I310" s="5" t="s">
        <v>9</v>
      </c>
      <c r="L310" s="1">
        <f t="shared" si="12"/>
        <v>0</v>
      </c>
      <c r="M310" s="1" t="e">
        <f ref="M310:M310" t="array">_xll.BDP(L310&amp;" equity","PX_YEST_CLOSE")</f>
        <v>#NAME?</v>
      </c>
      <c r="N310" s="1" t="e">
        <f t="shared" si="14"/>
        <v>#NAME?</v>
      </c>
      <c r="P310" s="7" t="e">
        <f t="shared" si="13"/>
        <v>#NAME?</v>
      </c>
    </row>
    <row r="311" ht="12.75" customHeight="1" s="1" customFormat="1">
      <c r="A311" s="1" t="s">
        <v>9</v>
      </c>
      <c r="B311" s="4" t="s">
        <v>351</v>
      </c>
      <c r="C311" s="5" t="s">
        <v>9</v>
      </c>
      <c r="D311" s="9">
        <v>6499550</v>
      </c>
      <c r="E311" s="9">
        <v>2616</v>
      </c>
      <c r="F311" s="5" t="s">
        <v>9</v>
      </c>
      <c r="G311" s="5" t="s">
        <v>9</v>
      </c>
      <c r="H311" s="9">
        <v>2616</v>
      </c>
      <c r="I311" s="5" t="s">
        <v>9</v>
      </c>
      <c r="L311" s="1">
        <f t="shared" si="12"/>
        <v>0</v>
      </c>
      <c r="M311" s="1" t="e">
        <f ref="M311:M311" t="array">_xll.BDP(L311&amp;" equity","PX_YEST_CLOSE")</f>
        <v>#NAME?</v>
      </c>
      <c r="N311" s="1" t="e">
        <f t="shared" si="14"/>
        <v>#NAME?</v>
      </c>
      <c r="P311" s="7" t="e">
        <f t="shared" si="13"/>
        <v>#NAME?</v>
      </c>
    </row>
    <row r="312" ht="13.5" customHeight="1" s="1" customFormat="1">
      <c r="A312" s="1" t="s">
        <v>9</v>
      </c>
      <c r="B312" s="4" t="s">
        <v>352</v>
      </c>
      <c r="C312" s="5" t="s">
        <v>9</v>
      </c>
      <c r="D312" s="9">
        <v>6597368</v>
      </c>
      <c r="E312" s="9">
        <v>3361</v>
      </c>
      <c r="F312" s="5" t="s">
        <v>9</v>
      </c>
      <c r="G312" s="5" t="s">
        <v>9</v>
      </c>
      <c r="H312" s="9">
        <v>3361</v>
      </c>
      <c r="I312" s="5" t="s">
        <v>9</v>
      </c>
      <c r="L312" s="1">
        <f t="shared" si="12"/>
        <v>0</v>
      </c>
      <c r="M312" s="1" t="e">
        <f ref="M312:M312" t="array">_xll.BDP(L312&amp;" equity","PX_YEST_CLOSE")</f>
        <v>#NAME?</v>
      </c>
      <c r="N312" s="1" t="e">
        <f t="shared" si="14"/>
        <v>#NAME?</v>
      </c>
      <c r="P312" s="7" t="e">
        <f t="shared" si="13"/>
        <v>#NAME?</v>
      </c>
    </row>
    <row r="313" ht="12.75" customHeight="1" s="1" customFormat="1">
      <c r="A313" s="1" t="s">
        <v>9</v>
      </c>
      <c r="B313" s="4" t="s">
        <v>353</v>
      </c>
      <c r="C313" s="5" t="s">
        <v>9</v>
      </c>
      <c r="D313" s="6" t="s">
        <v>354</v>
      </c>
      <c r="E313" s="5" t="s">
        <v>9</v>
      </c>
      <c r="F313" s="5" t="s">
        <v>9</v>
      </c>
      <c r="G313" s="5" t="s">
        <v>9</v>
      </c>
      <c r="H313" s="10">
        <v>772.7</v>
      </c>
      <c r="I313" s="5" t="s">
        <v>9</v>
      </c>
      <c r="L313" s="1">
        <f t="shared" si="12"/>
        <v>0</v>
      </c>
      <c r="M313" s="1" t="e">
        <f ref="M313:M313" t="array">_xll.BDP(L313&amp;" equity","PX_YEST_CLOSE")</f>
        <v>#NAME?</v>
      </c>
      <c r="N313" s="1" t="e">
        <f t="shared" si="14"/>
        <v>#NAME?</v>
      </c>
      <c r="P313" s="7" t="e">
        <f t="shared" si="13"/>
        <v>#NAME?</v>
      </c>
    </row>
    <row r="314" ht="12.75" customHeight="1" s="1" customFormat="1">
      <c r="A314" s="1" t="s">
        <v>9</v>
      </c>
      <c r="B314" s="4" t="s">
        <v>353</v>
      </c>
      <c r="C314" s="5" t="s">
        <v>9</v>
      </c>
      <c r="D314" s="6" t="s">
        <v>354</v>
      </c>
      <c r="E314" s="10">
        <v>772.7</v>
      </c>
      <c r="F314" s="5" t="s">
        <v>9</v>
      </c>
      <c r="G314" s="5" t="s">
        <v>9</v>
      </c>
      <c r="H314" s="10">
        <v>772.7</v>
      </c>
      <c r="I314" s="5" t="s">
        <v>9</v>
      </c>
      <c r="L314" s="1">
        <f t="shared" si="12"/>
        <v>0</v>
      </c>
      <c r="M314" s="1" t="e">
        <f ref="M314:M314" t="array">_xll.BDP(L314&amp;" equity","PX_YEST_CLOSE")</f>
        <v>#NAME?</v>
      </c>
      <c r="N314" s="1" t="e">
        <f t="shared" si="14"/>
        <v>#NAME?</v>
      </c>
      <c r="P314" s="7" t="e">
        <f t="shared" si="13"/>
        <v>#NAME?</v>
      </c>
    </row>
    <row r="315" ht="12.75" customHeight="1" s="1" customFormat="1">
      <c r="A315" s="1" t="s">
        <v>9</v>
      </c>
      <c r="B315" s="4" t="s">
        <v>355</v>
      </c>
      <c r="C315" s="5" t="s">
        <v>9</v>
      </c>
      <c r="D315" s="9">
        <v>6793821</v>
      </c>
      <c r="E315" s="10">
        <v>2669.5</v>
      </c>
      <c r="F315" s="5" t="s">
        <v>9</v>
      </c>
      <c r="G315" s="5" t="s">
        <v>9</v>
      </c>
      <c r="H315" s="10">
        <v>2669.5</v>
      </c>
      <c r="I315" s="5" t="s">
        <v>9</v>
      </c>
      <c r="L315" s="1">
        <f t="shared" si="12"/>
        <v>0</v>
      </c>
      <c r="M315" s="1" t="e">
        <f ref="M315:M315" t="array">_xll.BDP(L315&amp;" equity","PX_YEST_CLOSE")</f>
        <v>#NAME?</v>
      </c>
      <c r="N315" s="1" t="e">
        <f t="shared" si="14"/>
        <v>#NAME?</v>
      </c>
      <c r="P315" s="7" t="e">
        <f t="shared" si="13"/>
        <v>#NAME?</v>
      </c>
    </row>
    <row r="316" ht="13.5" customHeight="1" s="1" customFormat="1">
      <c r="A316" s="1" t="s">
        <v>9</v>
      </c>
      <c r="B316" s="4" t="s">
        <v>356</v>
      </c>
      <c r="C316" s="5" t="s">
        <v>9</v>
      </c>
      <c r="D316" s="9">
        <v>6390921</v>
      </c>
      <c r="E316" s="5" t="s">
        <v>9</v>
      </c>
      <c r="F316" s="5" t="s">
        <v>9</v>
      </c>
      <c r="G316" s="5" t="s">
        <v>9</v>
      </c>
      <c r="H316" s="9">
        <v>6154</v>
      </c>
      <c r="I316" s="5" t="s">
        <v>9</v>
      </c>
      <c r="L316" s="1">
        <f t="shared" si="12"/>
        <v>0</v>
      </c>
      <c r="M316" s="1" t="e">
        <f ref="M316:M316" t="array">_xll.BDP(L316&amp;" equity","PX_YEST_CLOSE")</f>
        <v>#NAME?</v>
      </c>
      <c r="N316" s="1" t="e">
        <f t="shared" si="14"/>
        <v>#NAME?</v>
      </c>
      <c r="P316" s="7" t="e">
        <f t="shared" si="13"/>
        <v>#NAME?</v>
      </c>
    </row>
    <row r="317" ht="12.75" customHeight="1" s="1" customFormat="1">
      <c r="A317" s="1" t="s">
        <v>9</v>
      </c>
      <c r="B317" s="4" t="s">
        <v>356</v>
      </c>
      <c r="C317" s="5" t="s">
        <v>9</v>
      </c>
      <c r="D317" s="9">
        <v>6390921</v>
      </c>
      <c r="E317" s="9">
        <v>6154</v>
      </c>
      <c r="F317" s="5" t="s">
        <v>9</v>
      </c>
      <c r="G317" s="5" t="s">
        <v>9</v>
      </c>
      <c r="H317" s="9">
        <v>6154</v>
      </c>
      <c r="I317" s="5" t="s">
        <v>9</v>
      </c>
      <c r="L317" s="1">
        <f t="shared" si="12"/>
        <v>0</v>
      </c>
      <c r="M317" s="1" t="e">
        <f ref="M317:M317" t="array">_xll.BDP(L317&amp;" equity","PX_YEST_CLOSE")</f>
        <v>#NAME?</v>
      </c>
      <c r="N317" s="1" t="e">
        <f t="shared" si="14"/>
        <v>#NAME?</v>
      </c>
      <c r="P317" s="7" t="e">
        <f t="shared" si="13"/>
        <v>#NAME?</v>
      </c>
    </row>
    <row r="318" ht="12.75" customHeight="1" s="1" customFormat="1">
      <c r="A318" s="1" t="s">
        <v>9</v>
      </c>
      <c r="B318" s="4" t="s">
        <v>357</v>
      </c>
      <c r="C318" s="5" t="s">
        <v>9</v>
      </c>
      <c r="D318" s="9">
        <v>6416281</v>
      </c>
      <c r="E318" s="9">
        <v>3035</v>
      </c>
      <c r="F318" s="5" t="s">
        <v>9</v>
      </c>
      <c r="G318" s="5" t="s">
        <v>9</v>
      </c>
      <c r="H318" s="9">
        <v>3035</v>
      </c>
      <c r="I318" s="5" t="s">
        <v>9</v>
      </c>
      <c r="L318" s="1">
        <f t="shared" si="12"/>
        <v>0</v>
      </c>
      <c r="M318" s="1" t="e">
        <f ref="M318:M318" t="array">_xll.BDP(L318&amp;" equity","PX_YEST_CLOSE")</f>
        <v>#NAME?</v>
      </c>
      <c r="N318" s="1" t="e">
        <f t="shared" si="14"/>
        <v>#NAME?</v>
      </c>
      <c r="P318" s="7" t="e">
        <f t="shared" si="13"/>
        <v>#NAME?</v>
      </c>
    </row>
    <row r="319" ht="13.5" customHeight="1" s="1" customFormat="1">
      <c r="A319" s="1" t="s">
        <v>9</v>
      </c>
      <c r="B319" s="4" t="s">
        <v>358</v>
      </c>
      <c r="C319" s="5" t="s">
        <v>9</v>
      </c>
      <c r="D319" s="9">
        <v>6483809</v>
      </c>
      <c r="E319" s="5" t="s">
        <v>9</v>
      </c>
      <c r="F319" s="5" t="s">
        <v>9</v>
      </c>
      <c r="G319" s="5" t="s">
        <v>9</v>
      </c>
      <c r="H319" s="9">
        <v>6848</v>
      </c>
      <c r="I319" s="5" t="s">
        <v>9</v>
      </c>
      <c r="L319" s="1">
        <f t="shared" si="12"/>
        <v>0</v>
      </c>
      <c r="M319" s="1" t="e">
        <f ref="M319:M319" t="array">_xll.BDP(L319&amp;" equity","PX_YEST_CLOSE")</f>
        <v>#NAME?</v>
      </c>
      <c r="N319" s="1" t="e">
        <f t="shared" si="14"/>
        <v>#NAME?</v>
      </c>
      <c r="P319" s="7" t="e">
        <f t="shared" si="13"/>
        <v>#NAME?</v>
      </c>
    </row>
    <row r="320" ht="12.75" customHeight="1" s="1" customFormat="1">
      <c r="A320" s="1" t="s">
        <v>9</v>
      </c>
      <c r="B320" s="4" t="s">
        <v>358</v>
      </c>
      <c r="C320" s="5" t="s">
        <v>9</v>
      </c>
      <c r="D320" s="9">
        <v>6483809</v>
      </c>
      <c r="E320" s="9">
        <v>6848</v>
      </c>
      <c r="F320" s="5" t="s">
        <v>9</v>
      </c>
      <c r="G320" s="5" t="s">
        <v>9</v>
      </c>
      <c r="H320" s="9">
        <v>6848</v>
      </c>
      <c r="I320" s="5" t="s">
        <v>9</v>
      </c>
      <c r="L320" s="1">
        <f t="shared" si="12"/>
        <v>0</v>
      </c>
      <c r="M320" s="1" t="e">
        <f ref="M320:M320" t="array">_xll.BDP(L320&amp;" equity","PX_YEST_CLOSE")</f>
        <v>#NAME?</v>
      </c>
      <c r="N320" s="1" t="e">
        <f t="shared" si="14"/>
        <v>#NAME?</v>
      </c>
      <c r="P320" s="7" t="e">
        <f t="shared" si="13"/>
        <v>#NAME?</v>
      </c>
    </row>
    <row r="321" ht="12.75" customHeight="1" s="1" customFormat="1">
      <c r="A321" s="1" t="s">
        <v>9</v>
      </c>
      <c r="B321" s="4" t="s">
        <v>359</v>
      </c>
      <c r="C321" s="5" t="s">
        <v>9</v>
      </c>
      <c r="D321" s="6" t="s">
        <v>360</v>
      </c>
      <c r="E321" s="9">
        <v>52200</v>
      </c>
      <c r="F321" s="5" t="s">
        <v>9</v>
      </c>
      <c r="G321" s="5" t="s">
        <v>9</v>
      </c>
      <c r="H321" s="9">
        <v>52200</v>
      </c>
      <c r="I321" s="5" t="s">
        <v>9</v>
      </c>
      <c r="L321" s="1">
        <f t="shared" si="12"/>
        <v>0</v>
      </c>
      <c r="M321" s="1" t="e">
        <f ref="M321:M321" t="array">_xll.BDP(L321&amp;" equity","PX_YEST_CLOSE")</f>
        <v>#NAME?</v>
      </c>
      <c r="N321" s="1" t="e">
        <f t="shared" si="14"/>
        <v>#NAME?</v>
      </c>
      <c r="P321" s="7" t="e">
        <f t="shared" si="13"/>
        <v>#NAME?</v>
      </c>
    </row>
    <row r="322" ht="12.75" customHeight="1" s="1" customFormat="1">
      <c r="A322" s="1" t="s">
        <v>9</v>
      </c>
      <c r="B322" s="4" t="s">
        <v>361</v>
      </c>
      <c r="C322" s="5" t="s">
        <v>9</v>
      </c>
      <c r="D322" s="9">
        <v>6870445</v>
      </c>
      <c r="E322" s="5" t="s">
        <v>9</v>
      </c>
      <c r="F322" s="5" t="s">
        <v>9</v>
      </c>
      <c r="G322" s="5" t="s">
        <v>9</v>
      </c>
      <c r="H322" s="9">
        <v>4239</v>
      </c>
      <c r="I322" s="5" t="s">
        <v>9</v>
      </c>
      <c r="L322" s="1">
        <f t="shared" si="12"/>
        <v>0</v>
      </c>
      <c r="M322" s="1" t="e">
        <f ref="M322:M322" t="array">_xll.BDP(L322&amp;" equity","PX_YEST_CLOSE")</f>
        <v>#NAME?</v>
      </c>
      <c r="N322" s="1" t="e">
        <f t="shared" si="14"/>
        <v>#NAME?</v>
      </c>
      <c r="P322" s="7" t="e">
        <f t="shared" si="13"/>
        <v>#NAME?</v>
      </c>
    </row>
    <row r="323" ht="13.5" customHeight="1" s="1" customFormat="1">
      <c r="A323" s="1" t="s">
        <v>9</v>
      </c>
      <c r="B323" s="4" t="s">
        <v>361</v>
      </c>
      <c r="C323" s="5" t="s">
        <v>9</v>
      </c>
      <c r="D323" s="9">
        <v>6870445</v>
      </c>
      <c r="E323" s="9">
        <v>4239</v>
      </c>
      <c r="F323" s="5" t="s">
        <v>9</v>
      </c>
      <c r="G323" s="5" t="s">
        <v>9</v>
      </c>
      <c r="H323" s="9">
        <v>4239</v>
      </c>
      <c r="I323" s="5" t="s">
        <v>9</v>
      </c>
      <c r="L323" s="1">
        <f t="shared" si="12"/>
        <v>0</v>
      </c>
      <c r="M323" s="1" t="e">
        <f ref="M323:M323" t="array">_xll.BDP(L323&amp;" equity","PX_YEST_CLOSE")</f>
        <v>#NAME?</v>
      </c>
      <c r="N323" s="1" t="e">
        <f t="shared" si="14"/>
        <v>#NAME?</v>
      </c>
      <c r="P323" s="7" t="e">
        <f t="shared" si="13"/>
        <v>#NAME?</v>
      </c>
    </row>
    <row r="324" ht="12.75" customHeight="1" s="1" customFormat="1">
      <c r="A324" s="1" t="s">
        <v>9</v>
      </c>
      <c r="B324" s="4" t="s">
        <v>362</v>
      </c>
      <c r="C324" s="5" t="s">
        <v>9</v>
      </c>
      <c r="D324" s="9">
        <v>6985383</v>
      </c>
      <c r="E324" s="5" t="s">
        <v>9</v>
      </c>
      <c r="F324" s="5" t="s">
        <v>9</v>
      </c>
      <c r="G324" s="5" t="s">
        <v>9</v>
      </c>
      <c r="H324" s="10">
        <v>1593.5</v>
      </c>
      <c r="I324" s="5" t="s">
        <v>9</v>
      </c>
      <c r="L324" s="1">
        <f t="shared" si="12"/>
        <v>0</v>
      </c>
      <c r="M324" s="1" t="e">
        <f ref="M324:M324" t="array">_xll.BDP(L324&amp;" equity","PX_YEST_CLOSE")</f>
        <v>#NAME?</v>
      </c>
      <c r="N324" s="1" t="e">
        <f t="shared" si="14"/>
        <v>#NAME?</v>
      </c>
      <c r="P324" s="7" t="e">
        <f t="shared" si="13"/>
        <v>#NAME?</v>
      </c>
    </row>
    <row r="325" ht="12.75" customHeight="1" s="1" customFormat="1">
      <c r="A325" s="1" t="s">
        <v>9</v>
      </c>
      <c r="B325" s="4" t="s">
        <v>362</v>
      </c>
      <c r="C325" s="5" t="s">
        <v>9</v>
      </c>
      <c r="D325" s="9">
        <v>6985383</v>
      </c>
      <c r="E325" s="10">
        <v>1593.5</v>
      </c>
      <c r="F325" s="5" t="s">
        <v>9</v>
      </c>
      <c r="G325" s="5" t="s">
        <v>9</v>
      </c>
      <c r="H325" s="10">
        <v>1593.5</v>
      </c>
      <c r="I325" s="5" t="s">
        <v>9</v>
      </c>
      <c r="L325" s="1">
        <f ref="L325:L388" t="shared" si="15">_xlfn.LET(
  _xlpm.original, B325,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25" s="1" t="e">
        <f ref="M325:M325" t="array">_xll.BDP(L325&amp;" equity","PX_YEST_CLOSE")</f>
        <v>#NAME?</v>
      </c>
      <c r="N325" s="1" t="e">
        <f t="shared" si="14"/>
        <v>#NAME?</v>
      </c>
      <c r="P325" s="7" t="e">
        <f ref="P325:P388" t="shared" si="16">H325-N325</f>
        <v>#NAME?</v>
      </c>
    </row>
    <row r="326" ht="12.75" customHeight="1" s="1" customFormat="1">
      <c r="A326" s="1" t="s">
        <v>9</v>
      </c>
      <c r="B326" s="4" t="s">
        <v>363</v>
      </c>
      <c r="C326" s="5" t="s">
        <v>9</v>
      </c>
      <c r="D326" s="9">
        <v>6804682</v>
      </c>
      <c r="E326" s="5" t="s">
        <v>9</v>
      </c>
      <c r="F326" s="5" t="s">
        <v>9</v>
      </c>
      <c r="G326" s="5" t="s">
        <v>9</v>
      </c>
      <c r="H326" s="9">
        <v>2627</v>
      </c>
      <c r="I326" s="5" t="s">
        <v>9</v>
      </c>
      <c r="L326" s="1">
        <f t="shared" si="15"/>
        <v>0</v>
      </c>
      <c r="M326" s="1" t="e">
        <f ref="M326:M326" t="array">_xll.BDP(L326&amp;" equity","PX_YEST_CLOSE")</f>
        <v>#NAME?</v>
      </c>
      <c r="N326" s="1" t="e">
        <f ref="N326:N389" t="shared" si="17">IF(
  OR(
    AND(RIGHT(L326, 2) = "LN", IFERROR(MID(L326, LEN(L326) - 2, 1) = " ", FALSE)),
    AND(RIGHT(L326, 2) = "SJ", IFERROR(MID(L326, LEN(L326) - 2, 1) = " ", FALSE)),
    AND(RIGHT(L326, 2) = "IT", IFERROR(MID(L326, LEN(L326) - 2, 1) = " ", FALSE))
  ),
  M326 / 100,
  M326
)</f>
        <v>#NAME?</v>
      </c>
      <c r="P326" s="7" t="e">
        <f t="shared" si="16"/>
        <v>#NAME?</v>
      </c>
    </row>
    <row r="327" ht="13.5" customHeight="1" s="1" customFormat="1">
      <c r="A327" s="1" t="s">
        <v>9</v>
      </c>
      <c r="B327" s="4" t="s">
        <v>363</v>
      </c>
      <c r="C327" s="5" t="s">
        <v>9</v>
      </c>
      <c r="D327" s="9">
        <v>6804682</v>
      </c>
      <c r="E327" s="9">
        <v>2627</v>
      </c>
      <c r="F327" s="5" t="s">
        <v>9</v>
      </c>
      <c r="G327" s="5" t="s">
        <v>9</v>
      </c>
      <c r="H327" s="9">
        <v>2627</v>
      </c>
      <c r="I327" s="5" t="s">
        <v>9</v>
      </c>
      <c r="L327" s="1">
        <f t="shared" si="15"/>
        <v>0</v>
      </c>
      <c r="M327" s="1" t="e">
        <f ref="M327:M327" t="array">_xll.BDP(L327&amp;" equity","PX_YEST_CLOSE")</f>
        <v>#NAME?</v>
      </c>
      <c r="N327" s="1" t="e">
        <f t="shared" si="17"/>
        <v>#NAME?</v>
      </c>
      <c r="P327" s="7" t="e">
        <f t="shared" si="16"/>
        <v>#NAME?</v>
      </c>
    </row>
    <row r="328" ht="12.75" customHeight="1" s="1" customFormat="1">
      <c r="A328" s="1" t="s">
        <v>9</v>
      </c>
      <c r="B328" s="4" t="s">
        <v>364</v>
      </c>
      <c r="C328" s="5" t="s">
        <v>9</v>
      </c>
      <c r="D328" s="9">
        <v>6196408</v>
      </c>
      <c r="E328" s="5" t="s">
        <v>9</v>
      </c>
      <c r="F328" s="5" t="s">
        <v>9</v>
      </c>
      <c r="G328" s="5" t="s">
        <v>9</v>
      </c>
      <c r="H328" s="9">
        <v>7413</v>
      </c>
      <c r="I328" s="5" t="s">
        <v>9</v>
      </c>
      <c r="L328" s="1">
        <f t="shared" si="15"/>
        <v>0</v>
      </c>
      <c r="M328" s="1" t="e">
        <f ref="M328:M328" t="array">_xll.BDP(L328&amp;" equity","PX_YEST_CLOSE")</f>
        <v>#NAME?</v>
      </c>
      <c r="N328" s="1" t="e">
        <f t="shared" si="17"/>
        <v>#NAME?</v>
      </c>
      <c r="P328" s="7" t="e">
        <f t="shared" si="16"/>
        <v>#NAME?</v>
      </c>
    </row>
    <row r="329" ht="12.75" customHeight="1" s="1" customFormat="1">
      <c r="A329" s="1" t="s">
        <v>9</v>
      </c>
      <c r="B329" s="4" t="s">
        <v>364</v>
      </c>
      <c r="C329" s="5" t="s">
        <v>9</v>
      </c>
      <c r="D329" s="9">
        <v>6196408</v>
      </c>
      <c r="E329" s="9">
        <v>7413</v>
      </c>
      <c r="F329" s="5" t="s">
        <v>9</v>
      </c>
      <c r="G329" s="5" t="s">
        <v>9</v>
      </c>
      <c r="H329" s="9">
        <v>7413</v>
      </c>
      <c r="I329" s="5" t="s">
        <v>9</v>
      </c>
      <c r="L329" s="1">
        <f t="shared" si="15"/>
        <v>0</v>
      </c>
      <c r="M329" s="1" t="e">
        <f ref="M329:M329" t="array">_xll.BDP(L329&amp;" equity","PX_YEST_CLOSE")</f>
        <v>#NAME?</v>
      </c>
      <c r="N329" s="1" t="e">
        <f t="shared" si="17"/>
        <v>#NAME?</v>
      </c>
      <c r="P329" s="7" t="e">
        <f t="shared" si="16"/>
        <v>#NAME?</v>
      </c>
    </row>
    <row r="330" ht="13.5" customHeight="1" s="1" customFormat="1">
      <c r="A330" s="1" t="s">
        <v>9</v>
      </c>
      <c r="B330" s="4" t="s">
        <v>365</v>
      </c>
      <c r="C330" s="5" t="s">
        <v>9</v>
      </c>
      <c r="D330" s="9">
        <v>6307200</v>
      </c>
      <c r="E330" s="9">
        <v>4249</v>
      </c>
      <c r="F330" s="5" t="s">
        <v>9</v>
      </c>
      <c r="G330" s="5" t="s">
        <v>9</v>
      </c>
      <c r="H330" s="9">
        <v>4249</v>
      </c>
      <c r="I330" s="5" t="s">
        <v>9</v>
      </c>
      <c r="L330" s="1">
        <f t="shared" si="15"/>
        <v>0</v>
      </c>
      <c r="M330" s="1" t="e">
        <f ref="M330:M330" t="array">_xll.BDP(L330&amp;" equity","PX_YEST_CLOSE")</f>
        <v>#NAME?</v>
      </c>
      <c r="N330" s="1" t="e">
        <f t="shared" si="17"/>
        <v>#NAME?</v>
      </c>
      <c r="P330" s="7" t="e">
        <f t="shared" si="16"/>
        <v>#NAME?</v>
      </c>
    </row>
    <row r="331" ht="12.75" customHeight="1" s="1" customFormat="1">
      <c r="A331" s="1" t="s">
        <v>9</v>
      </c>
      <c r="B331" s="4" t="s">
        <v>366</v>
      </c>
      <c r="C331" s="5" t="s">
        <v>9</v>
      </c>
      <c r="D331" s="9">
        <v>6660107</v>
      </c>
      <c r="E331" s="9">
        <v>1710</v>
      </c>
      <c r="F331" s="5" t="s">
        <v>9</v>
      </c>
      <c r="G331" s="5" t="s">
        <v>9</v>
      </c>
      <c r="H331" s="9">
        <v>1710</v>
      </c>
      <c r="I331" s="5" t="s">
        <v>9</v>
      </c>
      <c r="L331" s="1">
        <f t="shared" si="15"/>
        <v>0</v>
      </c>
      <c r="M331" s="1" t="e">
        <f ref="M331:M331" t="array">_xll.BDP(L331&amp;" equity","PX_YEST_CLOSE")</f>
        <v>#NAME?</v>
      </c>
      <c r="N331" s="1" t="e">
        <f t="shared" si="17"/>
        <v>#NAME?</v>
      </c>
      <c r="P331" s="7" t="e">
        <f t="shared" si="16"/>
        <v>#NAME?</v>
      </c>
    </row>
    <row r="332" ht="12.75" customHeight="1" s="1" customFormat="1">
      <c r="A332" s="1" t="s">
        <v>9</v>
      </c>
      <c r="B332" s="4" t="s">
        <v>367</v>
      </c>
      <c r="C332" s="5" t="s">
        <v>9</v>
      </c>
      <c r="D332" s="9">
        <v>6776606</v>
      </c>
      <c r="E332" s="9">
        <v>1661</v>
      </c>
      <c r="F332" s="5" t="s">
        <v>9</v>
      </c>
      <c r="G332" s="5" t="s">
        <v>9</v>
      </c>
      <c r="H332" s="9">
        <v>1661</v>
      </c>
      <c r="I332" s="5" t="s">
        <v>9</v>
      </c>
      <c r="L332" s="1">
        <f t="shared" si="15"/>
        <v>0</v>
      </c>
      <c r="M332" s="1" t="e">
        <f ref="M332:M332" t="array">_xll.BDP(L332&amp;" equity","PX_YEST_CLOSE")</f>
        <v>#NAME?</v>
      </c>
      <c r="N332" s="1" t="e">
        <f t="shared" si="17"/>
        <v>#NAME?</v>
      </c>
      <c r="P332" s="7" t="e">
        <f t="shared" si="16"/>
        <v>#NAME?</v>
      </c>
    </row>
    <row r="333" ht="12.75" customHeight="1" s="1" customFormat="1">
      <c r="A333" s="1" t="s">
        <v>9</v>
      </c>
      <c r="B333" s="4" t="s">
        <v>368</v>
      </c>
      <c r="C333" s="5" t="s">
        <v>9</v>
      </c>
      <c r="D333" s="9">
        <v>6885074</v>
      </c>
      <c r="E333" s="5" t="s">
        <v>9</v>
      </c>
      <c r="F333" s="5" t="s">
        <v>9</v>
      </c>
      <c r="G333" s="5" t="s">
        <v>9</v>
      </c>
      <c r="H333" s="9">
        <v>2561</v>
      </c>
      <c r="I333" s="5" t="s">
        <v>9</v>
      </c>
      <c r="L333" s="1">
        <f t="shared" si="15"/>
        <v>0</v>
      </c>
      <c r="M333" s="1" t="e">
        <f ref="M333:M333" t="array">_xll.BDP(L333&amp;" equity","PX_YEST_CLOSE")</f>
        <v>#NAME?</v>
      </c>
      <c r="N333" s="1" t="e">
        <f t="shared" si="17"/>
        <v>#NAME?</v>
      </c>
      <c r="P333" s="7" t="e">
        <f t="shared" si="16"/>
        <v>#NAME?</v>
      </c>
    </row>
    <row r="334" ht="13.5" customHeight="1" s="1" customFormat="1">
      <c r="A334" s="1" t="s">
        <v>9</v>
      </c>
      <c r="B334" s="4" t="s">
        <v>368</v>
      </c>
      <c r="C334" s="5" t="s">
        <v>9</v>
      </c>
      <c r="D334" s="9">
        <v>6885074</v>
      </c>
      <c r="E334" s="9">
        <v>2561</v>
      </c>
      <c r="F334" s="5" t="s">
        <v>9</v>
      </c>
      <c r="G334" s="5" t="s">
        <v>9</v>
      </c>
      <c r="H334" s="9">
        <v>2561</v>
      </c>
      <c r="I334" s="5" t="s">
        <v>9</v>
      </c>
      <c r="L334" s="1">
        <f t="shared" si="15"/>
        <v>0</v>
      </c>
      <c r="M334" s="1" t="e">
        <f ref="M334:M334" t="array">_xll.BDP(L334&amp;" equity","PX_YEST_CLOSE")</f>
        <v>#NAME?</v>
      </c>
      <c r="N334" s="1" t="e">
        <f t="shared" si="17"/>
        <v>#NAME?</v>
      </c>
      <c r="P334" s="7" t="e">
        <f t="shared" si="16"/>
        <v>#NAME?</v>
      </c>
    </row>
    <row r="335" ht="12.75" customHeight="1" s="1" customFormat="1">
      <c r="A335" s="1" t="s">
        <v>9</v>
      </c>
      <c r="B335" s="4" t="s">
        <v>369</v>
      </c>
      <c r="C335" s="5" t="s">
        <v>9</v>
      </c>
      <c r="D335" s="6" t="s">
        <v>370</v>
      </c>
      <c r="E335" s="5" t="s">
        <v>9</v>
      </c>
      <c r="F335" s="5" t="s">
        <v>9</v>
      </c>
      <c r="G335" s="5" t="s">
        <v>9</v>
      </c>
      <c r="H335" s="9">
        <v>3658</v>
      </c>
      <c r="I335" s="5" t="s">
        <v>9</v>
      </c>
      <c r="L335" s="1">
        <f t="shared" si="15"/>
        <v>0</v>
      </c>
      <c r="M335" s="1" t="e">
        <f ref="M335:M335" t="array">_xll.BDP(L335&amp;" equity","PX_YEST_CLOSE")</f>
        <v>#NAME?</v>
      </c>
      <c r="N335" s="1" t="e">
        <f t="shared" si="17"/>
        <v>#NAME?</v>
      </c>
      <c r="P335" s="7" t="e">
        <f t="shared" si="16"/>
        <v>#NAME?</v>
      </c>
    </row>
    <row r="336" ht="12.75" customHeight="1" s="1" customFormat="1">
      <c r="A336" s="1" t="s">
        <v>9</v>
      </c>
      <c r="B336" s="4" t="s">
        <v>369</v>
      </c>
      <c r="C336" s="5" t="s">
        <v>9</v>
      </c>
      <c r="D336" s="6" t="s">
        <v>370</v>
      </c>
      <c r="E336" s="9">
        <v>3658</v>
      </c>
      <c r="F336" s="5" t="s">
        <v>9</v>
      </c>
      <c r="G336" s="5" t="s">
        <v>9</v>
      </c>
      <c r="H336" s="9">
        <v>3658</v>
      </c>
      <c r="I336" s="5" t="s">
        <v>9</v>
      </c>
      <c r="L336" s="1">
        <f t="shared" si="15"/>
        <v>0</v>
      </c>
      <c r="M336" s="1" t="e">
        <f ref="M336:M336" t="array">_xll.BDP(L336&amp;" equity","PX_YEST_CLOSE")</f>
        <v>#NAME?</v>
      </c>
      <c r="N336" s="1" t="e">
        <f t="shared" si="17"/>
        <v>#NAME?</v>
      </c>
      <c r="P336" s="7" t="e">
        <f t="shared" si="16"/>
        <v>#NAME?</v>
      </c>
    </row>
    <row r="337" ht="13.5" customHeight="1" s="1" customFormat="1">
      <c r="A337" s="1" t="s">
        <v>9</v>
      </c>
      <c r="B337" s="4" t="s">
        <v>371</v>
      </c>
      <c r="C337" s="5" t="s">
        <v>9</v>
      </c>
      <c r="D337" s="6" t="s">
        <v>372</v>
      </c>
      <c r="E337" s="5" t="s">
        <v>9</v>
      </c>
      <c r="F337" s="5" t="s">
        <v>9</v>
      </c>
      <c r="G337" s="5" t="s">
        <v>9</v>
      </c>
      <c r="H337" s="9">
        <v>7568</v>
      </c>
      <c r="I337" s="5" t="s">
        <v>9</v>
      </c>
      <c r="L337" s="1">
        <f t="shared" si="15"/>
        <v>0</v>
      </c>
      <c r="M337" s="1" t="e">
        <f ref="M337:M337" t="array">_xll.BDP(L337&amp;" equity","PX_YEST_CLOSE")</f>
        <v>#NAME?</v>
      </c>
      <c r="N337" s="1" t="e">
        <f t="shared" si="17"/>
        <v>#NAME?</v>
      </c>
      <c r="P337" s="7" t="e">
        <f t="shared" si="16"/>
        <v>#NAME?</v>
      </c>
    </row>
    <row r="338" ht="12.75" customHeight="1" s="1" customFormat="1">
      <c r="A338" s="1" t="s">
        <v>9</v>
      </c>
      <c r="B338" s="4" t="s">
        <v>371</v>
      </c>
      <c r="C338" s="5" t="s">
        <v>9</v>
      </c>
      <c r="D338" s="6" t="s">
        <v>372</v>
      </c>
      <c r="E338" s="9">
        <v>7568</v>
      </c>
      <c r="F338" s="5" t="s">
        <v>9</v>
      </c>
      <c r="G338" s="5" t="s">
        <v>9</v>
      </c>
      <c r="H338" s="9">
        <v>7568</v>
      </c>
      <c r="I338" s="5" t="s">
        <v>9</v>
      </c>
      <c r="L338" s="1">
        <f t="shared" si="15"/>
        <v>0</v>
      </c>
      <c r="M338" s="1" t="e">
        <f ref="M338:M338" t="array">_xll.BDP(L338&amp;" equity","PX_YEST_CLOSE")</f>
        <v>#NAME?</v>
      </c>
      <c r="N338" s="1" t="e">
        <f t="shared" si="17"/>
        <v>#NAME?</v>
      </c>
      <c r="P338" s="7" t="e">
        <f t="shared" si="16"/>
        <v>#NAME?</v>
      </c>
    </row>
    <row r="339" ht="12.75" customHeight="1" s="1" customFormat="1">
      <c r="A339" s="1" t="s">
        <v>9</v>
      </c>
      <c r="B339" s="4" t="s">
        <v>373</v>
      </c>
      <c r="C339" s="5" t="s">
        <v>9</v>
      </c>
      <c r="D339" s="9">
        <v>6640507</v>
      </c>
      <c r="E339" s="10">
        <v>1306.5</v>
      </c>
      <c r="F339" s="5" t="s">
        <v>9</v>
      </c>
      <c r="G339" s="5" t="s">
        <v>9</v>
      </c>
      <c r="H339" s="10">
        <v>1306.5</v>
      </c>
      <c r="I339" s="5" t="s">
        <v>9</v>
      </c>
      <c r="L339" s="1">
        <f t="shared" si="15"/>
        <v>0</v>
      </c>
      <c r="M339" s="1" t="e">
        <f ref="M339:M339" t="array">_xll.BDP(L339&amp;" equity","PX_YEST_CLOSE")</f>
        <v>#NAME?</v>
      </c>
      <c r="N339" s="1" t="e">
        <f t="shared" si="17"/>
        <v>#NAME?</v>
      </c>
      <c r="P339" s="7" t="e">
        <f t="shared" si="16"/>
        <v>#NAME?</v>
      </c>
    </row>
    <row r="340" ht="12.75" customHeight="1" s="1" customFormat="1">
      <c r="A340" s="1" t="s">
        <v>9</v>
      </c>
      <c r="B340" s="4" t="s">
        <v>374</v>
      </c>
      <c r="C340" s="5" t="s">
        <v>9</v>
      </c>
      <c r="D340" s="9">
        <v>6483746</v>
      </c>
      <c r="E340" s="10">
        <v>2188.5</v>
      </c>
      <c r="F340" s="5" t="s">
        <v>9</v>
      </c>
      <c r="G340" s="5" t="s">
        <v>9</v>
      </c>
      <c r="H340" s="10">
        <v>2188.5</v>
      </c>
      <c r="I340" s="5" t="s">
        <v>9</v>
      </c>
      <c r="L340" s="1">
        <f t="shared" si="15"/>
        <v>0</v>
      </c>
      <c r="M340" s="1" t="e">
        <f ref="M340:M340" t="array">_xll.BDP(L340&amp;" equity","PX_YEST_CLOSE")</f>
        <v>#NAME?</v>
      </c>
      <c r="N340" s="1" t="e">
        <f t="shared" si="17"/>
        <v>#NAME?</v>
      </c>
      <c r="P340" s="7" t="e">
        <f t="shared" si="16"/>
        <v>#NAME?</v>
      </c>
    </row>
    <row r="341" ht="13.5" customHeight="1" s="1" customFormat="1">
      <c r="A341" s="1" t="s">
        <v>9</v>
      </c>
      <c r="B341" s="4" t="s">
        <v>375</v>
      </c>
      <c r="C341" s="5" t="s">
        <v>9</v>
      </c>
      <c r="D341" s="9">
        <v>6648891</v>
      </c>
      <c r="E341" s="5" t="s">
        <v>9</v>
      </c>
      <c r="F341" s="5" t="s">
        <v>9</v>
      </c>
      <c r="G341" s="5" t="s">
        <v>9</v>
      </c>
      <c r="H341" s="9">
        <v>3214</v>
      </c>
      <c r="I341" s="5" t="s">
        <v>9</v>
      </c>
      <c r="L341" s="1">
        <f t="shared" si="15"/>
        <v>0</v>
      </c>
      <c r="M341" s="1" t="e">
        <f ref="M341:M341" t="array">_xll.BDP(L341&amp;" equity","PX_YEST_CLOSE")</f>
        <v>#NAME?</v>
      </c>
      <c r="N341" s="1" t="e">
        <f t="shared" si="17"/>
        <v>#NAME?</v>
      </c>
      <c r="P341" s="7" t="e">
        <f t="shared" si="16"/>
        <v>#NAME?</v>
      </c>
    </row>
    <row r="342" ht="12.75" customHeight="1" s="1" customFormat="1">
      <c r="A342" s="1" t="s">
        <v>9</v>
      </c>
      <c r="B342" s="4" t="s">
        <v>375</v>
      </c>
      <c r="C342" s="5" t="s">
        <v>9</v>
      </c>
      <c r="D342" s="9">
        <v>6648891</v>
      </c>
      <c r="E342" s="9">
        <v>3214</v>
      </c>
      <c r="F342" s="5" t="s">
        <v>9</v>
      </c>
      <c r="G342" s="5" t="s">
        <v>9</v>
      </c>
      <c r="H342" s="9">
        <v>3214</v>
      </c>
      <c r="I342" s="5" t="s">
        <v>9</v>
      </c>
      <c r="L342" s="1">
        <f t="shared" si="15"/>
        <v>0</v>
      </c>
      <c r="M342" s="1" t="e">
        <f ref="M342:M342" t="array">_xll.BDP(L342&amp;" equity","PX_YEST_CLOSE")</f>
        <v>#NAME?</v>
      </c>
      <c r="N342" s="1" t="e">
        <f t="shared" si="17"/>
        <v>#NAME?</v>
      </c>
      <c r="P342" s="7" t="e">
        <f t="shared" si="16"/>
        <v>#NAME?</v>
      </c>
    </row>
    <row r="343" ht="12.75" customHeight="1" s="1" customFormat="1">
      <c r="A343" s="1" t="s">
        <v>9</v>
      </c>
      <c r="B343" s="4" t="s">
        <v>376</v>
      </c>
      <c r="C343" s="5" t="s">
        <v>9</v>
      </c>
      <c r="D343" s="9">
        <v>6136749</v>
      </c>
      <c r="E343" s="5" t="s">
        <v>9</v>
      </c>
      <c r="F343" s="5" t="s">
        <v>9</v>
      </c>
      <c r="G343" s="5" t="s">
        <v>9</v>
      </c>
      <c r="H343" s="9">
        <v>5465</v>
      </c>
      <c r="I343" s="5" t="s">
        <v>9</v>
      </c>
      <c r="L343" s="1">
        <f t="shared" si="15"/>
        <v>0</v>
      </c>
      <c r="M343" s="1" t="e">
        <f ref="M343:M343" t="array">_xll.BDP(L343&amp;" equity","PX_YEST_CLOSE")</f>
        <v>#NAME?</v>
      </c>
      <c r="N343" s="1" t="e">
        <f t="shared" si="17"/>
        <v>#NAME?</v>
      </c>
      <c r="P343" s="7" t="e">
        <f t="shared" si="16"/>
        <v>#NAME?</v>
      </c>
    </row>
    <row r="344" ht="13.5" customHeight="1" s="1" customFormat="1">
      <c r="A344" s="1" t="s">
        <v>9</v>
      </c>
      <c r="B344" s="4" t="s">
        <v>376</v>
      </c>
      <c r="C344" s="5" t="s">
        <v>9</v>
      </c>
      <c r="D344" s="9">
        <v>6136749</v>
      </c>
      <c r="E344" s="9">
        <v>5465</v>
      </c>
      <c r="F344" s="5" t="s">
        <v>9</v>
      </c>
      <c r="G344" s="5" t="s">
        <v>9</v>
      </c>
      <c r="H344" s="9">
        <v>5465</v>
      </c>
      <c r="I344" s="5" t="s">
        <v>9</v>
      </c>
      <c r="L344" s="1">
        <f t="shared" si="15"/>
        <v>0</v>
      </c>
      <c r="M344" s="1" t="e">
        <f ref="M344:M344" t="array">_xll.BDP(L344&amp;" equity","PX_YEST_CLOSE")</f>
        <v>#NAME?</v>
      </c>
      <c r="N344" s="1" t="e">
        <f t="shared" si="17"/>
        <v>#NAME?</v>
      </c>
      <c r="P344" s="7" t="e">
        <f t="shared" si="16"/>
        <v>#NAME?</v>
      </c>
    </row>
    <row r="345" ht="12.75" customHeight="1" s="1" customFormat="1">
      <c r="A345" s="1" t="s">
        <v>9</v>
      </c>
      <c r="B345" s="4" t="s">
        <v>377</v>
      </c>
      <c r="C345" s="5" t="s">
        <v>9</v>
      </c>
      <c r="D345" s="9">
        <v>6084848</v>
      </c>
      <c r="E345" s="5" t="s">
        <v>9</v>
      </c>
      <c r="F345" s="5" t="s">
        <v>9</v>
      </c>
      <c r="G345" s="5" t="s">
        <v>9</v>
      </c>
      <c r="H345" s="10">
        <v>485.6</v>
      </c>
      <c r="I345" s="5" t="s">
        <v>9</v>
      </c>
      <c r="L345" s="1">
        <f t="shared" si="15"/>
        <v>0</v>
      </c>
      <c r="M345" s="1" t="e">
        <f ref="M345:M345" t="array">_xll.BDP(L345&amp;" equity","PX_YEST_CLOSE")</f>
        <v>#NAME?</v>
      </c>
      <c r="N345" s="1" t="e">
        <f t="shared" si="17"/>
        <v>#NAME?</v>
      </c>
      <c r="P345" s="7" t="e">
        <f t="shared" si="16"/>
        <v>#NAME?</v>
      </c>
    </row>
    <row r="346" ht="12.75" customHeight="1" s="1" customFormat="1">
      <c r="A346" s="1" t="s">
        <v>9</v>
      </c>
      <c r="B346" s="4" t="s">
        <v>377</v>
      </c>
      <c r="C346" s="5" t="s">
        <v>9</v>
      </c>
      <c r="D346" s="9">
        <v>6084848</v>
      </c>
      <c r="E346" s="10">
        <v>485.6</v>
      </c>
      <c r="F346" s="5" t="s">
        <v>9</v>
      </c>
      <c r="G346" s="5" t="s">
        <v>9</v>
      </c>
      <c r="H346" s="10">
        <v>485.6</v>
      </c>
      <c r="I346" s="5" t="s">
        <v>9</v>
      </c>
      <c r="L346" s="1">
        <f t="shared" si="15"/>
        <v>0</v>
      </c>
      <c r="M346" s="1" t="e">
        <f ref="M346:M346" t="array">_xll.BDP(L346&amp;" equity","PX_YEST_CLOSE")</f>
        <v>#NAME?</v>
      </c>
      <c r="N346" s="1" t="e">
        <f t="shared" si="17"/>
        <v>#NAME?</v>
      </c>
      <c r="P346" s="7" t="e">
        <f t="shared" si="16"/>
        <v>#NAME?</v>
      </c>
    </row>
    <row r="347" ht="12.75" customHeight="1" s="1" customFormat="1">
      <c r="A347" s="1" t="s">
        <v>9</v>
      </c>
      <c r="B347" s="4" t="s">
        <v>378</v>
      </c>
      <c r="C347" s="5" t="s">
        <v>9</v>
      </c>
      <c r="D347" s="9">
        <v>6125286</v>
      </c>
      <c r="E347" s="5" t="s">
        <v>9</v>
      </c>
      <c r="F347" s="5" t="s">
        <v>9</v>
      </c>
      <c r="G347" s="5" t="s">
        <v>9</v>
      </c>
      <c r="H347" s="9">
        <v>8991</v>
      </c>
      <c r="I347" s="5" t="s">
        <v>9</v>
      </c>
      <c r="L347" s="1">
        <f t="shared" si="15"/>
        <v>0</v>
      </c>
      <c r="M347" s="1" t="e">
        <f ref="M347:M347" t="array">_xll.BDP(L347&amp;" equity","PX_YEST_CLOSE")</f>
        <v>#NAME?</v>
      </c>
      <c r="N347" s="1" t="e">
        <f t="shared" si="17"/>
        <v>#NAME?</v>
      </c>
      <c r="P347" s="7" t="e">
        <f t="shared" si="16"/>
        <v>#NAME?</v>
      </c>
    </row>
    <row r="348" ht="13.5" customHeight="1" s="1" customFormat="1">
      <c r="A348" s="1" t="s">
        <v>9</v>
      </c>
      <c r="B348" s="4" t="s">
        <v>378</v>
      </c>
      <c r="C348" s="5" t="s">
        <v>9</v>
      </c>
      <c r="D348" s="9">
        <v>6125286</v>
      </c>
      <c r="E348" s="9">
        <v>8991</v>
      </c>
      <c r="F348" s="5" t="s">
        <v>9</v>
      </c>
      <c r="G348" s="5" t="s">
        <v>9</v>
      </c>
      <c r="H348" s="9">
        <v>8991</v>
      </c>
      <c r="I348" s="5" t="s">
        <v>9</v>
      </c>
      <c r="L348" s="1">
        <f t="shared" si="15"/>
        <v>0</v>
      </c>
      <c r="M348" s="1" t="e">
        <f ref="M348:M348" t="array">_xll.BDP(L348&amp;" equity","PX_YEST_CLOSE")</f>
        <v>#NAME?</v>
      </c>
      <c r="N348" s="1" t="e">
        <f t="shared" si="17"/>
        <v>#NAME?</v>
      </c>
      <c r="P348" s="7" t="e">
        <f t="shared" si="16"/>
        <v>#NAME?</v>
      </c>
    </row>
    <row r="349" ht="12.75" customHeight="1" s="1" customFormat="1">
      <c r="A349" s="1" t="s">
        <v>9</v>
      </c>
      <c r="B349" s="4" t="s">
        <v>379</v>
      </c>
      <c r="C349" s="5" t="s">
        <v>9</v>
      </c>
      <c r="D349" s="9">
        <v>6171494</v>
      </c>
      <c r="E349" s="9">
        <v>1755</v>
      </c>
      <c r="F349" s="5" t="s">
        <v>9</v>
      </c>
      <c r="G349" s="5" t="s">
        <v>9</v>
      </c>
      <c r="H349" s="9">
        <v>1755</v>
      </c>
      <c r="I349" s="5" t="s">
        <v>9</v>
      </c>
      <c r="L349" s="1">
        <f t="shared" si="15"/>
        <v>0</v>
      </c>
      <c r="M349" s="1" t="e">
        <f ref="M349:M349" t="array">_xll.BDP(L349&amp;" equity","PX_YEST_CLOSE")</f>
        <v>#NAME?</v>
      </c>
      <c r="N349" s="1" t="e">
        <f t="shared" si="17"/>
        <v>#NAME?</v>
      </c>
      <c r="P349" s="7" t="e">
        <f t="shared" si="16"/>
        <v>#NAME?</v>
      </c>
    </row>
    <row r="350" ht="12.75" customHeight="1" s="1" customFormat="1">
      <c r="A350" s="1" t="s">
        <v>9</v>
      </c>
      <c r="B350" s="4" t="s">
        <v>380</v>
      </c>
      <c r="C350" s="5" t="s">
        <v>9</v>
      </c>
      <c r="D350" s="9">
        <v>6220501</v>
      </c>
      <c r="E350" s="10">
        <v>1544.5</v>
      </c>
      <c r="F350" s="5" t="s">
        <v>9</v>
      </c>
      <c r="G350" s="5" t="s">
        <v>9</v>
      </c>
      <c r="H350" s="10">
        <v>1544.5</v>
      </c>
      <c r="I350" s="5" t="s">
        <v>9</v>
      </c>
      <c r="L350" s="1">
        <f t="shared" si="15"/>
        <v>0</v>
      </c>
      <c r="M350" s="1" t="e">
        <f ref="M350:M350" t="array">_xll.BDP(L350&amp;" equity","PX_YEST_CLOSE")</f>
        <v>#NAME?</v>
      </c>
      <c r="N350" s="1" t="e">
        <f t="shared" si="17"/>
        <v>#NAME?</v>
      </c>
      <c r="P350" s="7" t="e">
        <f t="shared" si="16"/>
        <v>#NAME?</v>
      </c>
    </row>
    <row r="351" ht="12.75" customHeight="1" s="1" customFormat="1">
      <c r="A351" s="1" t="s">
        <v>9</v>
      </c>
      <c r="B351" s="4" t="s">
        <v>381</v>
      </c>
      <c r="C351" s="5" t="s">
        <v>9</v>
      </c>
      <c r="D351" s="9">
        <v>6229597</v>
      </c>
      <c r="E351" s="10">
        <v>777.1</v>
      </c>
      <c r="F351" s="5" t="s">
        <v>9</v>
      </c>
      <c r="G351" s="5" t="s">
        <v>9</v>
      </c>
      <c r="H351" s="10">
        <v>777.1</v>
      </c>
      <c r="I351" s="5" t="s">
        <v>9</v>
      </c>
      <c r="L351" s="1">
        <f t="shared" si="15"/>
        <v>0</v>
      </c>
      <c r="M351" s="1" t="e">
        <f ref="M351:M351" t="array">_xll.BDP(L351&amp;" equity","PX_YEST_CLOSE")</f>
        <v>#NAME?</v>
      </c>
      <c r="N351" s="1" t="e">
        <f t="shared" si="17"/>
        <v>#NAME?</v>
      </c>
      <c r="P351" s="7" t="e">
        <f t="shared" si="16"/>
        <v>#NAME?</v>
      </c>
    </row>
    <row r="352" ht="13.5" customHeight="1" s="1" customFormat="1">
      <c r="A352" s="1" t="s">
        <v>9</v>
      </c>
      <c r="B352" s="4" t="s">
        <v>382</v>
      </c>
      <c r="C352" s="5" t="s">
        <v>9</v>
      </c>
      <c r="D352" s="9">
        <v>6267058</v>
      </c>
      <c r="E352" s="9">
        <v>3139</v>
      </c>
      <c r="F352" s="5" t="s">
        <v>9</v>
      </c>
      <c r="G352" s="5" t="s">
        <v>9</v>
      </c>
      <c r="H352" s="9">
        <v>3139</v>
      </c>
      <c r="I352" s="5" t="s">
        <v>9</v>
      </c>
      <c r="L352" s="1">
        <f t="shared" si="15"/>
        <v>0</v>
      </c>
      <c r="M352" s="1" t="e">
        <f ref="M352:M352" t="array">_xll.BDP(L352&amp;" equity","PX_YEST_CLOSE")</f>
        <v>#NAME?</v>
      </c>
      <c r="N352" s="1" t="e">
        <f t="shared" si="17"/>
        <v>#NAME?</v>
      </c>
      <c r="P352" s="7" t="e">
        <f t="shared" si="16"/>
        <v>#NAME?</v>
      </c>
    </row>
    <row r="353" ht="12.75" customHeight="1" s="1" customFormat="1">
      <c r="A353" s="1" t="s">
        <v>9</v>
      </c>
      <c r="B353" s="4" t="s">
        <v>383</v>
      </c>
      <c r="C353" s="5" t="s">
        <v>9</v>
      </c>
      <c r="D353" s="6" t="s">
        <v>384</v>
      </c>
      <c r="E353" s="9">
        <v>57000</v>
      </c>
      <c r="F353" s="5" t="s">
        <v>9</v>
      </c>
      <c r="G353" s="5" t="s">
        <v>9</v>
      </c>
      <c r="H353" s="9">
        <v>57000</v>
      </c>
      <c r="I353" s="5" t="s">
        <v>9</v>
      </c>
      <c r="L353" s="1">
        <f t="shared" si="15"/>
        <v>0</v>
      </c>
      <c r="M353" s="1" t="e">
        <f ref="M353:M353" t="array">_xll.BDP(L353&amp;" equity","PX_YEST_CLOSE")</f>
        <v>#NAME?</v>
      </c>
      <c r="N353" s="1" t="e">
        <f t="shared" si="17"/>
        <v>#NAME?</v>
      </c>
      <c r="P353" s="7" t="e">
        <f t="shared" si="16"/>
        <v>#NAME?</v>
      </c>
    </row>
    <row r="354" ht="12.75" customHeight="1" s="1" customFormat="1">
      <c r="A354" s="1" t="s">
        <v>9</v>
      </c>
      <c r="B354" s="4" t="s">
        <v>385</v>
      </c>
      <c r="C354" s="5" t="s">
        <v>9</v>
      </c>
      <c r="D354" s="9">
        <v>6356525</v>
      </c>
      <c r="E354" s="5" t="s">
        <v>9</v>
      </c>
      <c r="F354" s="5" t="s">
        <v>9</v>
      </c>
      <c r="G354" s="5" t="s">
        <v>9</v>
      </c>
      <c r="H354" s="9">
        <v>3243</v>
      </c>
      <c r="I354" s="5" t="s">
        <v>9</v>
      </c>
      <c r="L354" s="1">
        <f t="shared" si="15"/>
        <v>0</v>
      </c>
      <c r="M354" s="1" t="e">
        <f ref="M354:M354" t="array">_xll.BDP(L354&amp;" equity","PX_YEST_CLOSE")</f>
        <v>#NAME?</v>
      </c>
      <c r="N354" s="1" t="e">
        <f t="shared" si="17"/>
        <v>#NAME?</v>
      </c>
      <c r="P354" s="7" t="e">
        <f t="shared" si="16"/>
        <v>#NAME?</v>
      </c>
    </row>
    <row r="355" ht="13.5" customHeight="1" s="1" customFormat="1">
      <c r="A355" s="1" t="s">
        <v>9</v>
      </c>
      <c r="B355" s="4" t="s">
        <v>385</v>
      </c>
      <c r="C355" s="5" t="s">
        <v>9</v>
      </c>
      <c r="D355" s="9">
        <v>6356525</v>
      </c>
      <c r="E355" s="9">
        <v>3243</v>
      </c>
      <c r="F355" s="5" t="s">
        <v>9</v>
      </c>
      <c r="G355" s="5" t="s">
        <v>9</v>
      </c>
      <c r="H355" s="9">
        <v>3243</v>
      </c>
      <c r="I355" s="5" t="s">
        <v>9</v>
      </c>
      <c r="L355" s="1">
        <f t="shared" si="15"/>
        <v>0</v>
      </c>
      <c r="M355" s="1" t="e">
        <f ref="M355:M355" t="array">_xll.BDP(L355&amp;" equity","PX_YEST_CLOSE")</f>
        <v>#NAME?</v>
      </c>
      <c r="N355" s="1" t="e">
        <f t="shared" si="17"/>
        <v>#NAME?</v>
      </c>
      <c r="P355" s="7" t="e">
        <f t="shared" si="16"/>
        <v>#NAME?</v>
      </c>
    </row>
    <row r="356" ht="12.75" customHeight="1" s="1" customFormat="1">
      <c r="A356" s="1" t="s">
        <v>9</v>
      </c>
      <c r="B356" s="4" t="s">
        <v>386</v>
      </c>
      <c r="C356" s="5" t="s">
        <v>9</v>
      </c>
      <c r="D356" s="9">
        <v>6805265</v>
      </c>
      <c r="E356" s="9">
        <v>2397</v>
      </c>
      <c r="F356" s="5" t="s">
        <v>9</v>
      </c>
      <c r="G356" s="5" t="s">
        <v>9</v>
      </c>
      <c r="H356" s="9">
        <v>2397</v>
      </c>
      <c r="I356" s="5" t="s">
        <v>9</v>
      </c>
      <c r="L356" s="1">
        <f t="shared" si="15"/>
        <v>0</v>
      </c>
      <c r="M356" s="1" t="e">
        <f ref="M356:M356" t="array">_xll.BDP(L356&amp;" equity","PX_YEST_CLOSE")</f>
        <v>#NAME?</v>
      </c>
      <c r="N356" s="1" t="e">
        <f t="shared" si="17"/>
        <v>#NAME?</v>
      </c>
      <c r="P356" s="7" t="e">
        <f t="shared" si="16"/>
        <v>#NAME?</v>
      </c>
    </row>
    <row r="357" ht="12.75" customHeight="1" s="1" customFormat="1">
      <c r="A357" s="1" t="s">
        <v>9</v>
      </c>
      <c r="B357" s="4" t="s">
        <v>387</v>
      </c>
      <c r="C357" s="5" t="s">
        <v>9</v>
      </c>
      <c r="D357" s="9">
        <v>6518808</v>
      </c>
      <c r="E357" s="9">
        <v>1501</v>
      </c>
      <c r="F357" s="5" t="s">
        <v>9</v>
      </c>
      <c r="G357" s="5" t="s">
        <v>9</v>
      </c>
      <c r="H357" s="9">
        <v>1501</v>
      </c>
      <c r="I357" s="5" t="s">
        <v>9</v>
      </c>
      <c r="L357" s="1">
        <f t="shared" si="15"/>
        <v>0</v>
      </c>
      <c r="M357" s="1" t="e">
        <f ref="M357:M357" t="array">_xll.BDP(L357&amp;" equity","PX_YEST_CLOSE")</f>
        <v>#NAME?</v>
      </c>
      <c r="N357" s="1" t="e">
        <f t="shared" si="17"/>
        <v>#NAME?</v>
      </c>
      <c r="P357" s="7" t="e">
        <f t="shared" si="16"/>
        <v>#NAME?</v>
      </c>
    </row>
    <row r="358" ht="12.75" customHeight="1" s="1" customFormat="1">
      <c r="A358" s="1" t="s">
        <v>9</v>
      </c>
      <c r="B358" s="4" t="s">
        <v>388</v>
      </c>
      <c r="C358" s="5" t="s">
        <v>9</v>
      </c>
      <c r="D358" s="9">
        <v>6194468</v>
      </c>
      <c r="E358" s="9">
        <v>5865</v>
      </c>
      <c r="F358" s="5" t="s">
        <v>9</v>
      </c>
      <c r="G358" s="5" t="s">
        <v>9</v>
      </c>
      <c r="H358" s="9">
        <v>5865</v>
      </c>
      <c r="I358" s="5" t="s">
        <v>9</v>
      </c>
      <c r="L358" s="1">
        <f t="shared" si="15"/>
        <v>0</v>
      </c>
      <c r="M358" s="1" t="e">
        <f ref="M358:M358" t="array">_xll.BDP(L358&amp;" equity","PX_YEST_CLOSE")</f>
        <v>#NAME?</v>
      </c>
      <c r="N358" s="1" t="e">
        <f t="shared" si="17"/>
        <v>#NAME?</v>
      </c>
      <c r="P358" s="7" t="e">
        <f t="shared" si="16"/>
        <v>#NAME?</v>
      </c>
    </row>
    <row r="359" ht="13.5" customHeight="1" s="1" customFormat="1">
      <c r="A359" s="1" t="s">
        <v>9</v>
      </c>
      <c r="B359" s="4" t="s">
        <v>389</v>
      </c>
      <c r="C359" s="5" t="s">
        <v>9</v>
      </c>
      <c r="D359" s="6" t="s">
        <v>390</v>
      </c>
      <c r="E359" s="9">
        <v>1304</v>
      </c>
      <c r="F359" s="5" t="s">
        <v>9</v>
      </c>
      <c r="G359" s="5" t="s">
        <v>9</v>
      </c>
      <c r="H359" s="9">
        <v>1304</v>
      </c>
      <c r="I359" s="5" t="s">
        <v>9</v>
      </c>
      <c r="L359" s="1">
        <f t="shared" si="15"/>
        <v>0</v>
      </c>
      <c r="M359" s="1" t="e">
        <f ref="M359:M359" t="array">_xll.BDP(L359&amp;" equity","PX_YEST_CLOSE")</f>
        <v>#NAME?</v>
      </c>
      <c r="N359" s="1" t="e">
        <f t="shared" si="17"/>
        <v>#NAME?</v>
      </c>
      <c r="P359" s="7" t="e">
        <f t="shared" si="16"/>
        <v>#NAME?</v>
      </c>
    </row>
    <row r="360" ht="12.75" customHeight="1" s="1" customFormat="1">
      <c r="A360" s="1" t="s">
        <v>9</v>
      </c>
      <c r="B360" s="4" t="s">
        <v>391</v>
      </c>
      <c r="C360" s="5" t="s">
        <v>9</v>
      </c>
      <c r="D360" s="6" t="s">
        <v>392</v>
      </c>
      <c r="E360" s="10">
        <v>976.7</v>
      </c>
      <c r="F360" s="5" t="s">
        <v>9</v>
      </c>
      <c r="G360" s="5" t="s">
        <v>9</v>
      </c>
      <c r="H360" s="10">
        <v>976.7</v>
      </c>
      <c r="I360" s="5" t="s">
        <v>9</v>
      </c>
      <c r="L360" s="1">
        <f t="shared" si="15"/>
        <v>0</v>
      </c>
      <c r="M360" s="1" t="e">
        <f ref="M360:M360" t="array">_xll.BDP(L360&amp;" equity","PX_YEST_CLOSE")</f>
        <v>#NAME?</v>
      </c>
      <c r="N360" s="1" t="e">
        <f t="shared" si="17"/>
        <v>#NAME?</v>
      </c>
      <c r="P360" s="7" t="e">
        <f t="shared" si="16"/>
        <v>#NAME?</v>
      </c>
    </row>
    <row r="361" ht="12.75" customHeight="1" s="1" customFormat="1">
      <c r="A361" s="1" t="s">
        <v>9</v>
      </c>
      <c r="B361" s="4" t="s">
        <v>393</v>
      </c>
      <c r="C361" s="5" t="s">
        <v>9</v>
      </c>
      <c r="D361" s="6" t="s">
        <v>394</v>
      </c>
      <c r="E361" s="5" t="s">
        <v>9</v>
      </c>
      <c r="F361" s="5" t="s">
        <v>9</v>
      </c>
      <c r="G361" s="5" t="s">
        <v>9</v>
      </c>
      <c r="H361" s="10">
        <v>806.7</v>
      </c>
      <c r="I361" s="5" t="s">
        <v>9</v>
      </c>
      <c r="L361" s="1">
        <f t="shared" si="15"/>
        <v>0</v>
      </c>
      <c r="M361" s="1" t="e">
        <f ref="M361:M361" t="array">_xll.BDP(L361&amp;" equity","PX_YEST_CLOSE")</f>
        <v>#NAME?</v>
      </c>
      <c r="N361" s="1" t="e">
        <f t="shared" si="17"/>
        <v>#NAME?</v>
      </c>
      <c r="P361" s="7" t="e">
        <f t="shared" si="16"/>
        <v>#NAME?</v>
      </c>
    </row>
    <row r="362" ht="13.5" customHeight="1" s="1" customFormat="1">
      <c r="A362" s="1" t="s">
        <v>9</v>
      </c>
      <c r="B362" s="4" t="s">
        <v>393</v>
      </c>
      <c r="C362" s="5" t="s">
        <v>9</v>
      </c>
      <c r="D362" s="6" t="s">
        <v>394</v>
      </c>
      <c r="E362" s="10">
        <v>806.7</v>
      </c>
      <c r="F362" s="5" t="s">
        <v>9</v>
      </c>
      <c r="G362" s="5" t="s">
        <v>9</v>
      </c>
      <c r="H362" s="10">
        <v>806.7</v>
      </c>
      <c r="I362" s="5" t="s">
        <v>9</v>
      </c>
      <c r="L362" s="1">
        <f t="shared" si="15"/>
        <v>0</v>
      </c>
      <c r="M362" s="1" t="e">
        <f ref="M362:M362" t="array">_xll.BDP(L362&amp;" equity","PX_YEST_CLOSE")</f>
        <v>#NAME?</v>
      </c>
      <c r="N362" s="1" t="e">
        <f t="shared" si="17"/>
        <v>#NAME?</v>
      </c>
      <c r="P362" s="7" t="e">
        <f t="shared" si="16"/>
        <v>#NAME?</v>
      </c>
    </row>
    <row r="363" ht="12.75" customHeight="1" s="1" customFormat="1">
      <c r="A363" s="1" t="s">
        <v>9</v>
      </c>
      <c r="B363" s="4" t="s">
        <v>395</v>
      </c>
      <c r="C363" s="5" t="s">
        <v>9</v>
      </c>
      <c r="D363" s="9">
        <v>6986461</v>
      </c>
      <c r="E363" s="9">
        <v>4529</v>
      </c>
      <c r="F363" s="5" t="s">
        <v>9</v>
      </c>
      <c r="G363" s="5" t="s">
        <v>9</v>
      </c>
      <c r="H363" s="9">
        <v>4529</v>
      </c>
      <c r="I363" s="5" t="s">
        <v>9</v>
      </c>
      <c r="L363" s="1">
        <f t="shared" si="15"/>
        <v>0</v>
      </c>
      <c r="M363" s="1" t="e">
        <f ref="M363:M363" t="array">_xll.BDP(L363&amp;" equity","PX_YEST_CLOSE")</f>
        <v>#NAME?</v>
      </c>
      <c r="N363" s="1" t="e">
        <f t="shared" si="17"/>
        <v>#NAME?</v>
      </c>
      <c r="P363" s="7" t="e">
        <f t="shared" si="16"/>
        <v>#NAME?</v>
      </c>
    </row>
    <row r="364" ht="12.75" customHeight="1" s="1" customFormat="1">
      <c r="A364" s="1" t="s">
        <v>9</v>
      </c>
      <c r="B364" s="4" t="s">
        <v>396</v>
      </c>
      <c r="C364" s="5" t="s">
        <v>9</v>
      </c>
      <c r="D364" s="9">
        <v>6132101</v>
      </c>
      <c r="E364" s="5" t="s">
        <v>9</v>
      </c>
      <c r="F364" s="5" t="s">
        <v>9</v>
      </c>
      <c r="G364" s="5" t="s">
        <v>9</v>
      </c>
      <c r="H364" s="9">
        <v>6273</v>
      </c>
      <c r="I364" s="5" t="s">
        <v>9</v>
      </c>
      <c r="L364" s="1">
        <f t="shared" si="15"/>
        <v>0</v>
      </c>
      <c r="M364" s="1" t="e">
        <f ref="M364:M364" t="array">_xll.BDP(L364&amp;" equity","PX_YEST_CLOSE")</f>
        <v>#NAME?</v>
      </c>
      <c r="N364" s="1" t="e">
        <f t="shared" si="17"/>
        <v>#NAME?</v>
      </c>
      <c r="P364" s="7" t="e">
        <f t="shared" si="16"/>
        <v>#NAME?</v>
      </c>
    </row>
    <row r="365" ht="12.75" customHeight="1" s="1" customFormat="1">
      <c r="A365" s="1" t="s">
        <v>9</v>
      </c>
      <c r="B365" s="4" t="s">
        <v>396</v>
      </c>
      <c r="C365" s="5" t="s">
        <v>9</v>
      </c>
      <c r="D365" s="9">
        <v>6132101</v>
      </c>
      <c r="E365" s="9">
        <v>6273</v>
      </c>
      <c r="F365" s="5" t="s">
        <v>9</v>
      </c>
      <c r="G365" s="5" t="s">
        <v>9</v>
      </c>
      <c r="H365" s="9">
        <v>6273</v>
      </c>
      <c r="I365" s="5" t="s">
        <v>9</v>
      </c>
      <c r="L365" s="1">
        <f t="shared" si="15"/>
        <v>0</v>
      </c>
      <c r="M365" s="1" t="e">
        <f ref="M365:M365" t="array">_xll.BDP(L365&amp;" equity","PX_YEST_CLOSE")</f>
        <v>#NAME?</v>
      </c>
      <c r="N365" s="1" t="e">
        <f t="shared" si="17"/>
        <v>#NAME?</v>
      </c>
      <c r="P365" s="7" t="e">
        <f t="shared" si="16"/>
        <v>#NAME?</v>
      </c>
    </row>
    <row r="366" ht="13.5" customHeight="1" s="1" customFormat="1">
      <c r="A366" s="1" t="s">
        <v>9</v>
      </c>
      <c r="B366" s="4" t="s">
        <v>397</v>
      </c>
      <c r="C366" s="5" t="s">
        <v>9</v>
      </c>
      <c r="D366" s="9">
        <v>6858991</v>
      </c>
      <c r="E366" s="9">
        <v>1767</v>
      </c>
      <c r="F366" s="5" t="s">
        <v>9</v>
      </c>
      <c r="G366" s="5" t="s">
        <v>9</v>
      </c>
      <c r="H366" s="9">
        <v>1767</v>
      </c>
      <c r="I366" s="5" t="s">
        <v>9</v>
      </c>
      <c r="L366" s="1">
        <f t="shared" si="15"/>
        <v>0</v>
      </c>
      <c r="M366" s="1" t="e">
        <f ref="M366:M366" t="array">_xll.BDP(L366&amp;" equity","PX_YEST_CLOSE")</f>
        <v>#NAME?</v>
      </c>
      <c r="N366" s="1" t="e">
        <f t="shared" si="17"/>
        <v>#NAME?</v>
      </c>
      <c r="P366" s="7" t="e">
        <f t="shared" si="16"/>
        <v>#NAME?</v>
      </c>
    </row>
    <row r="367" ht="12.75" customHeight="1" s="1" customFormat="1">
      <c r="A367" s="1" t="s">
        <v>9</v>
      </c>
      <c r="B367" s="4" t="s">
        <v>398</v>
      </c>
      <c r="C367" s="5" t="s">
        <v>9</v>
      </c>
      <c r="D367" s="9">
        <v>6055208</v>
      </c>
      <c r="E367" s="9">
        <v>4565</v>
      </c>
      <c r="F367" s="5" t="s">
        <v>9</v>
      </c>
      <c r="G367" s="5" t="s">
        <v>9</v>
      </c>
      <c r="H367" s="9">
        <v>4565</v>
      </c>
      <c r="I367" s="5" t="s">
        <v>9</v>
      </c>
      <c r="L367" s="1">
        <f t="shared" si="15"/>
        <v>0</v>
      </c>
      <c r="M367" s="1" t="e">
        <f ref="M367:M367" t="array">_xll.BDP(L367&amp;" equity","PX_YEST_CLOSE")</f>
        <v>#NAME?</v>
      </c>
      <c r="N367" s="1" t="e">
        <f t="shared" si="17"/>
        <v>#NAME?</v>
      </c>
      <c r="P367" s="7" t="e">
        <f t="shared" si="16"/>
        <v>#NAME?</v>
      </c>
    </row>
    <row r="368" ht="12.75" customHeight="1" s="1" customFormat="1">
      <c r="A368" s="1" t="s">
        <v>9</v>
      </c>
      <c r="B368" s="4" t="s">
        <v>399</v>
      </c>
      <c r="C368" s="5" t="s">
        <v>9</v>
      </c>
      <c r="D368" s="9">
        <v>6002453</v>
      </c>
      <c r="E368" s="10">
        <v>67.65</v>
      </c>
      <c r="F368" s="5" t="s">
        <v>9</v>
      </c>
      <c r="G368" s="5" t="s">
        <v>9</v>
      </c>
      <c r="H368" s="10">
        <v>67.65</v>
      </c>
      <c r="I368" s="5" t="s">
        <v>9</v>
      </c>
      <c r="L368" s="1">
        <f t="shared" si="15"/>
        <v>0</v>
      </c>
      <c r="M368" s="1" t="e">
        <f ref="M368:M368" t="array">_xll.BDP(L368&amp;" equity","PX_YEST_CLOSE")</f>
        <v>#NAME?</v>
      </c>
      <c r="N368" s="1" t="e">
        <f t="shared" si="17"/>
        <v>#NAME?</v>
      </c>
      <c r="P368" s="7" t="e">
        <f t="shared" si="16"/>
        <v>#NAME?</v>
      </c>
    </row>
    <row r="369" ht="13.5" customHeight="1" s="1" customFormat="1">
      <c r="A369" s="1" t="s">
        <v>9</v>
      </c>
      <c r="B369" s="4" t="s">
        <v>400</v>
      </c>
      <c r="C369" s="5" t="s">
        <v>9</v>
      </c>
      <c r="D369" s="9">
        <v>6897466</v>
      </c>
      <c r="E369" s="9">
        <v>3851</v>
      </c>
      <c r="F369" s="5" t="s">
        <v>9</v>
      </c>
      <c r="G369" s="5" t="s">
        <v>9</v>
      </c>
      <c r="H369" s="9">
        <v>3851</v>
      </c>
      <c r="I369" s="5" t="s">
        <v>9</v>
      </c>
      <c r="L369" s="1">
        <f t="shared" si="15"/>
        <v>0</v>
      </c>
      <c r="M369" s="1" t="e">
        <f ref="M369:M369" t="array">_xll.BDP(L369&amp;" equity","PX_YEST_CLOSE")</f>
        <v>#NAME?</v>
      </c>
      <c r="N369" s="1" t="e">
        <f t="shared" si="17"/>
        <v>#NAME?</v>
      </c>
      <c r="P369" s="7" t="e">
        <f t="shared" si="16"/>
        <v>#NAME?</v>
      </c>
    </row>
    <row r="370" ht="12.75" customHeight="1" s="1" customFormat="1">
      <c r="A370" s="1" t="s">
        <v>9</v>
      </c>
      <c r="B370" s="4" t="s">
        <v>401</v>
      </c>
      <c r="C370" s="5" t="s">
        <v>9</v>
      </c>
      <c r="D370" s="9">
        <v>6619507</v>
      </c>
      <c r="E370" s="10">
        <v>2113.5</v>
      </c>
      <c r="F370" s="5" t="s">
        <v>9</v>
      </c>
      <c r="G370" s="5" t="s">
        <v>9</v>
      </c>
      <c r="H370" s="10">
        <v>2113.5</v>
      </c>
      <c r="I370" s="5" t="s">
        <v>9</v>
      </c>
      <c r="L370" s="1">
        <f t="shared" si="15"/>
        <v>0</v>
      </c>
      <c r="M370" s="1" t="e">
        <f ref="M370:M370" t="array">_xll.BDP(L370&amp;" equity","PX_YEST_CLOSE")</f>
        <v>#NAME?</v>
      </c>
      <c r="N370" s="1" t="e">
        <f t="shared" si="17"/>
        <v>#NAME?</v>
      </c>
      <c r="P370" s="7" t="e">
        <f t="shared" si="16"/>
        <v>#NAME?</v>
      </c>
    </row>
    <row r="371" ht="12.75" customHeight="1" s="1" customFormat="1">
      <c r="A371" s="1" t="s">
        <v>9</v>
      </c>
      <c r="B371" s="4" t="s">
        <v>402</v>
      </c>
      <c r="C371" s="5" t="s">
        <v>9</v>
      </c>
      <c r="D371" s="9">
        <v>6619604</v>
      </c>
      <c r="E371" s="9">
        <v>4958</v>
      </c>
      <c r="F371" s="5" t="s">
        <v>9</v>
      </c>
      <c r="G371" s="5" t="s">
        <v>9</v>
      </c>
      <c r="H371" s="9">
        <v>4958</v>
      </c>
      <c r="I371" s="5" t="s">
        <v>9</v>
      </c>
      <c r="L371" s="1">
        <f t="shared" si="15"/>
        <v>0</v>
      </c>
      <c r="M371" s="1" t="e">
        <f ref="M371:M371" t="array">_xll.BDP(L371&amp;" equity","PX_YEST_CLOSE")</f>
        <v>#NAME?</v>
      </c>
      <c r="N371" s="1" t="e">
        <f t="shared" si="17"/>
        <v>#NAME?</v>
      </c>
      <c r="P371" s="7" t="e">
        <f t="shared" si="16"/>
        <v>#NAME?</v>
      </c>
    </row>
    <row r="372" ht="12.75" customHeight="1" s="1" customFormat="1">
      <c r="A372" s="1" t="s">
        <v>9</v>
      </c>
      <c r="B372" s="4" t="s">
        <v>403</v>
      </c>
      <c r="C372" s="5" t="s">
        <v>9</v>
      </c>
      <c r="D372" s="9">
        <v>6642569</v>
      </c>
      <c r="E372" s="5" t="s">
        <v>9</v>
      </c>
      <c r="F372" s="5" t="s">
        <v>9</v>
      </c>
      <c r="G372" s="5" t="s">
        <v>9</v>
      </c>
      <c r="H372" s="9">
        <v>2909</v>
      </c>
      <c r="I372" s="5" t="s">
        <v>9</v>
      </c>
      <c r="L372" s="1">
        <f t="shared" si="15"/>
        <v>0</v>
      </c>
      <c r="M372" s="1" t="e">
        <f ref="M372:M372" t="array">_xll.BDP(L372&amp;" equity","PX_YEST_CLOSE")</f>
        <v>#NAME?</v>
      </c>
      <c r="N372" s="1" t="e">
        <f t="shared" si="17"/>
        <v>#NAME?</v>
      </c>
      <c r="P372" s="7" t="e">
        <f t="shared" si="16"/>
        <v>#NAME?</v>
      </c>
    </row>
    <row r="373" ht="13.5" customHeight="1" s="1" customFormat="1">
      <c r="A373" s="1" t="s">
        <v>9</v>
      </c>
      <c r="B373" s="4" t="s">
        <v>403</v>
      </c>
      <c r="C373" s="5" t="s">
        <v>9</v>
      </c>
      <c r="D373" s="9">
        <v>6642569</v>
      </c>
      <c r="E373" s="9">
        <v>2909</v>
      </c>
      <c r="F373" s="5" t="s">
        <v>9</v>
      </c>
      <c r="G373" s="5" t="s">
        <v>9</v>
      </c>
      <c r="H373" s="9">
        <v>2909</v>
      </c>
      <c r="I373" s="5" t="s">
        <v>9</v>
      </c>
      <c r="L373" s="1">
        <f t="shared" si="15"/>
        <v>0</v>
      </c>
      <c r="M373" s="1" t="e">
        <f ref="M373:M373" t="array">_xll.BDP(L373&amp;" equity","PX_YEST_CLOSE")</f>
        <v>#NAME?</v>
      </c>
      <c r="N373" s="1" t="e">
        <f t="shared" si="17"/>
        <v>#NAME?</v>
      </c>
      <c r="P373" s="7" t="e">
        <f t="shared" si="16"/>
        <v>#NAME?</v>
      </c>
    </row>
    <row r="374" ht="12.75" customHeight="1" s="1" customFormat="1">
      <c r="A374" s="1" t="s">
        <v>9</v>
      </c>
      <c r="B374" s="4" t="s">
        <v>404</v>
      </c>
      <c r="C374" s="5" t="s">
        <v>9</v>
      </c>
      <c r="D374" s="9">
        <v>6496023</v>
      </c>
      <c r="E374" s="9">
        <v>1685</v>
      </c>
      <c r="F374" s="5" t="s">
        <v>9</v>
      </c>
      <c r="G374" s="5" t="s">
        <v>9</v>
      </c>
      <c r="H374" s="9">
        <v>1685</v>
      </c>
      <c r="I374" s="5" t="s">
        <v>9</v>
      </c>
      <c r="L374" s="1">
        <f t="shared" si="15"/>
        <v>0</v>
      </c>
      <c r="M374" s="1" t="e">
        <f ref="M374:M374" t="array">_xll.BDP(L374&amp;" equity","PX_YEST_CLOSE")</f>
        <v>#NAME?</v>
      </c>
      <c r="N374" s="1" t="e">
        <f t="shared" si="17"/>
        <v>#NAME?</v>
      </c>
      <c r="P374" s="7" t="e">
        <f t="shared" si="16"/>
        <v>#NAME?</v>
      </c>
    </row>
    <row r="375" ht="12.75" customHeight="1" s="1" customFormat="1">
      <c r="A375" s="1" t="s">
        <v>9</v>
      </c>
      <c r="B375" s="4" t="s">
        <v>405</v>
      </c>
      <c r="C375" s="5" t="s">
        <v>9</v>
      </c>
      <c r="D375" s="9">
        <v>6543792</v>
      </c>
      <c r="E375" s="10">
        <v>1715.5</v>
      </c>
      <c r="F375" s="5" t="s">
        <v>9</v>
      </c>
      <c r="G375" s="5" t="s">
        <v>9</v>
      </c>
      <c r="H375" s="10">
        <v>1715.5</v>
      </c>
      <c r="I375" s="5" t="s">
        <v>9</v>
      </c>
      <c r="L375" s="1">
        <f t="shared" si="15"/>
        <v>0</v>
      </c>
      <c r="M375" s="1" t="e">
        <f ref="M375:M375" t="array">_xll.BDP(L375&amp;" equity","PX_YEST_CLOSE")</f>
        <v>#NAME?</v>
      </c>
      <c r="N375" s="1" t="e">
        <f t="shared" si="17"/>
        <v>#NAME?</v>
      </c>
      <c r="P375" s="7" t="e">
        <f t="shared" si="16"/>
        <v>#NAME?</v>
      </c>
    </row>
    <row r="376" ht="12.75" customHeight="1" s="1" customFormat="1">
      <c r="A376" s="1" t="s">
        <v>9</v>
      </c>
      <c r="B376" s="4" t="s">
        <v>406</v>
      </c>
      <c r="C376" s="5" t="s">
        <v>9</v>
      </c>
      <c r="D376" s="9">
        <v>6470685</v>
      </c>
      <c r="E376" s="9">
        <v>9925</v>
      </c>
      <c r="F376" s="5" t="s">
        <v>9</v>
      </c>
      <c r="G376" s="5" t="s">
        <v>9</v>
      </c>
      <c r="H376" s="9">
        <v>9925</v>
      </c>
      <c r="I376" s="5" t="s">
        <v>9</v>
      </c>
      <c r="L376" s="1">
        <f t="shared" si="15"/>
        <v>0</v>
      </c>
      <c r="M376" s="1" t="e">
        <f ref="M376:M376" t="array">_xll.BDP(L376&amp;" equity","PX_YEST_CLOSE")</f>
        <v>#NAME?</v>
      </c>
      <c r="N376" s="1" t="e">
        <f t="shared" si="17"/>
        <v>#NAME?</v>
      </c>
      <c r="P376" s="7" t="e">
        <f t="shared" si="16"/>
        <v>#NAME?</v>
      </c>
    </row>
    <row r="377" ht="13.5" customHeight="1" s="1" customFormat="1">
      <c r="A377" s="1" t="s">
        <v>9</v>
      </c>
      <c r="B377" s="4" t="s">
        <v>407</v>
      </c>
      <c r="C377" s="5" t="s">
        <v>9</v>
      </c>
      <c r="D377" s="9">
        <v>6858849</v>
      </c>
      <c r="E377" s="9">
        <v>3550</v>
      </c>
      <c r="F377" s="5" t="s">
        <v>9</v>
      </c>
      <c r="G377" s="5" t="s">
        <v>9</v>
      </c>
      <c r="H377" s="9">
        <v>3550</v>
      </c>
      <c r="I377" s="5" t="s">
        <v>9</v>
      </c>
      <c r="L377" s="1">
        <f t="shared" si="15"/>
        <v>0</v>
      </c>
      <c r="M377" s="1" t="e">
        <f ref="M377:M377" t="array">_xll.BDP(L377&amp;" equity","PX_YEST_CLOSE")</f>
        <v>#NAME?</v>
      </c>
      <c r="N377" s="1" t="e">
        <f t="shared" si="17"/>
        <v>#NAME?</v>
      </c>
      <c r="P377" s="7" t="e">
        <f t="shared" si="16"/>
        <v>#NAME?</v>
      </c>
    </row>
    <row r="378" ht="12.75" customHeight="1" s="1" customFormat="1">
      <c r="A378" s="1" t="s">
        <v>9</v>
      </c>
      <c r="B378" s="4" t="s">
        <v>408</v>
      </c>
      <c r="C378" s="5" t="s">
        <v>9</v>
      </c>
      <c r="D378" s="9">
        <v>6858708</v>
      </c>
      <c r="E378" s="5" t="s">
        <v>9</v>
      </c>
      <c r="F378" s="5" t="s">
        <v>9</v>
      </c>
      <c r="G378" s="5" t="s">
        <v>9</v>
      </c>
      <c r="H378" s="9">
        <v>3985</v>
      </c>
      <c r="I378" s="5" t="s">
        <v>9</v>
      </c>
      <c r="L378" s="1">
        <f t="shared" si="15"/>
        <v>0</v>
      </c>
      <c r="M378" s="1" t="e">
        <f ref="M378:M378" t="array">_xll.BDP(L378&amp;" equity","PX_YEST_CLOSE")</f>
        <v>#NAME?</v>
      </c>
      <c r="N378" s="1" t="e">
        <f t="shared" si="17"/>
        <v>#NAME?</v>
      </c>
      <c r="P378" s="7" t="e">
        <f t="shared" si="16"/>
        <v>#NAME?</v>
      </c>
    </row>
    <row r="379" ht="12.75" customHeight="1" s="1" customFormat="1">
      <c r="A379" s="1" t="s">
        <v>9</v>
      </c>
      <c r="B379" s="4" t="s">
        <v>408</v>
      </c>
      <c r="C379" s="5" t="s">
        <v>9</v>
      </c>
      <c r="D379" s="9">
        <v>6858708</v>
      </c>
      <c r="E379" s="9">
        <v>3985</v>
      </c>
      <c r="F379" s="5" t="s">
        <v>9</v>
      </c>
      <c r="G379" s="5" t="s">
        <v>9</v>
      </c>
      <c r="H379" s="9">
        <v>3985</v>
      </c>
      <c r="I379" s="5" t="s">
        <v>9</v>
      </c>
      <c r="L379" s="1">
        <f t="shared" si="15"/>
        <v>0</v>
      </c>
      <c r="M379" s="1" t="e">
        <f ref="M379:M379" t="array">_xll.BDP(L379&amp;" equity","PX_YEST_CLOSE")</f>
        <v>#NAME?</v>
      </c>
      <c r="N379" s="1" t="e">
        <f t="shared" si="17"/>
        <v>#NAME?</v>
      </c>
      <c r="P379" s="7" t="e">
        <f t="shared" si="16"/>
        <v>#NAME?</v>
      </c>
    </row>
    <row r="380" ht="13.5" customHeight="1" s="1" customFormat="1">
      <c r="A380" s="1" t="s">
        <v>9</v>
      </c>
      <c r="B380" s="4" t="s">
        <v>409</v>
      </c>
      <c r="C380" s="5" t="s">
        <v>9</v>
      </c>
      <c r="D380" s="9">
        <v>6356707</v>
      </c>
      <c r="E380" s="5" t="s">
        <v>9</v>
      </c>
      <c r="F380" s="5" t="s">
        <v>9</v>
      </c>
      <c r="G380" s="5" t="s">
        <v>9</v>
      </c>
      <c r="H380" s="9">
        <v>10930</v>
      </c>
      <c r="I380" s="5" t="s">
        <v>9</v>
      </c>
      <c r="L380" s="1">
        <f t="shared" si="15"/>
        <v>0</v>
      </c>
      <c r="M380" s="1" t="e">
        <f ref="M380:M380" t="array">_xll.BDP(L380&amp;" equity","PX_YEST_CLOSE")</f>
        <v>#NAME?</v>
      </c>
      <c r="N380" s="1" t="e">
        <f t="shared" si="17"/>
        <v>#NAME?</v>
      </c>
      <c r="P380" s="7" t="e">
        <f t="shared" si="16"/>
        <v>#NAME?</v>
      </c>
    </row>
    <row r="381" ht="12.75" customHeight="1" s="1" customFormat="1">
      <c r="A381" s="1" t="s">
        <v>9</v>
      </c>
      <c r="B381" s="4" t="s">
        <v>409</v>
      </c>
      <c r="C381" s="5" t="s">
        <v>9</v>
      </c>
      <c r="D381" s="9">
        <v>6356707</v>
      </c>
      <c r="E381" s="9">
        <v>10930</v>
      </c>
      <c r="F381" s="5" t="s">
        <v>9</v>
      </c>
      <c r="G381" s="5" t="s">
        <v>9</v>
      </c>
      <c r="H381" s="9">
        <v>10930</v>
      </c>
      <c r="I381" s="5" t="s">
        <v>9</v>
      </c>
      <c r="L381" s="1">
        <f t="shared" si="15"/>
        <v>0</v>
      </c>
      <c r="M381" s="1" t="e">
        <f ref="M381:M381" t="array">_xll.BDP(L381&amp;" equity","PX_YEST_CLOSE")</f>
        <v>#NAME?</v>
      </c>
      <c r="N381" s="1" t="e">
        <f t="shared" si="17"/>
        <v>#NAME?</v>
      </c>
      <c r="P381" s="7" t="e">
        <f t="shared" si="16"/>
        <v>#NAME?</v>
      </c>
    </row>
    <row r="382" ht="12.75" customHeight="1" s="1" customFormat="1">
      <c r="A382" s="1" t="s">
        <v>9</v>
      </c>
      <c r="B382" s="4" t="s">
        <v>410</v>
      </c>
      <c r="C382" s="5" t="s">
        <v>9</v>
      </c>
      <c r="D382" s="6" t="s">
        <v>411</v>
      </c>
      <c r="E382" s="10">
        <v>1793.5</v>
      </c>
      <c r="F382" s="5" t="s">
        <v>9</v>
      </c>
      <c r="G382" s="5" t="s">
        <v>9</v>
      </c>
      <c r="H382" s="10">
        <v>1793.5</v>
      </c>
      <c r="I382" s="5" t="s">
        <v>9</v>
      </c>
      <c r="L382" s="1">
        <f t="shared" si="15"/>
        <v>0</v>
      </c>
      <c r="M382" s="1" t="e">
        <f ref="M382:M382" t="array">_xll.BDP(L382&amp;" equity","PX_YEST_CLOSE")</f>
        <v>#NAME?</v>
      </c>
      <c r="N382" s="1" t="e">
        <f t="shared" si="17"/>
        <v>#NAME?</v>
      </c>
      <c r="P382" s="7" t="e">
        <f t="shared" si="16"/>
        <v>#NAME?</v>
      </c>
    </row>
    <row r="383" ht="12.75" customHeight="1" s="1" customFormat="1">
      <c r="A383" s="1" t="s">
        <v>9</v>
      </c>
      <c r="B383" s="4" t="s">
        <v>412</v>
      </c>
      <c r="C383" s="5" t="s">
        <v>9</v>
      </c>
      <c r="D383" s="6" t="s">
        <v>413</v>
      </c>
      <c r="E383" s="9">
        <v>2734</v>
      </c>
      <c r="F383" s="5" t="s">
        <v>9</v>
      </c>
      <c r="G383" s="5" t="s">
        <v>9</v>
      </c>
      <c r="H383" s="9">
        <v>2734</v>
      </c>
      <c r="I383" s="5" t="s">
        <v>9</v>
      </c>
      <c r="L383" s="1">
        <f t="shared" si="15"/>
        <v>0</v>
      </c>
      <c r="M383" s="1" t="e">
        <f ref="M383:M383" t="array">_xll.BDP(L383&amp;" equity","PX_YEST_CLOSE")</f>
        <v>#NAME?</v>
      </c>
      <c r="N383" s="1" t="e">
        <f t="shared" si="17"/>
        <v>#NAME?</v>
      </c>
      <c r="P383" s="7" t="e">
        <f t="shared" si="16"/>
        <v>#NAME?</v>
      </c>
    </row>
    <row r="384" ht="13.5" customHeight="1" s="1" customFormat="1">
      <c r="A384" s="1" t="s">
        <v>9</v>
      </c>
      <c r="B384" s="4" t="s">
        <v>414</v>
      </c>
      <c r="C384" s="5" t="s">
        <v>9</v>
      </c>
      <c r="D384" s="6" t="s">
        <v>415</v>
      </c>
      <c r="E384" s="5" t="s">
        <v>9</v>
      </c>
      <c r="F384" s="5" t="s">
        <v>9</v>
      </c>
      <c r="G384" s="5" t="s">
        <v>9</v>
      </c>
      <c r="H384" s="10">
        <v>26.35</v>
      </c>
      <c r="I384" s="5" t="s">
        <v>9</v>
      </c>
      <c r="L384" s="1">
        <f t="shared" si="15"/>
        <v>0</v>
      </c>
      <c r="M384" s="1" t="e">
        <f ref="M384:M384" t="array">_xll.BDP(L384&amp;" equity","PX_YEST_CLOSE")</f>
        <v>#NAME?</v>
      </c>
      <c r="N384" s="1" t="e">
        <f t="shared" si="17"/>
        <v>#NAME?</v>
      </c>
      <c r="P384" s="7" t="e">
        <f t="shared" si="16"/>
        <v>#NAME?</v>
      </c>
    </row>
    <row r="385" ht="12.75" customHeight="1" s="1" customFormat="1">
      <c r="A385" s="1" t="s">
        <v>9</v>
      </c>
      <c r="B385" s="4" t="s">
        <v>416</v>
      </c>
      <c r="C385" s="5" t="s">
        <v>9</v>
      </c>
      <c r="D385" s="9">
        <v>6776781</v>
      </c>
      <c r="E385" s="9">
        <v>4615</v>
      </c>
      <c r="F385" s="5" t="s">
        <v>9</v>
      </c>
      <c r="G385" s="5" t="s">
        <v>9</v>
      </c>
      <c r="H385" s="9">
        <v>4615</v>
      </c>
      <c r="I385" s="5" t="s">
        <v>9</v>
      </c>
      <c r="L385" s="1">
        <f t="shared" si="15"/>
        <v>0</v>
      </c>
      <c r="M385" s="1" t="e">
        <f ref="M385:M385" t="array">_xll.BDP(L385&amp;" equity","PX_YEST_CLOSE")</f>
        <v>#NAME?</v>
      </c>
      <c r="N385" s="1" t="e">
        <f t="shared" si="17"/>
        <v>#NAME?</v>
      </c>
      <c r="P385" s="7" t="e">
        <f t="shared" si="16"/>
        <v>#NAME?</v>
      </c>
    </row>
    <row r="386" ht="12.75" customHeight="1" s="1" customFormat="1">
      <c r="A386" s="1" t="s">
        <v>9</v>
      </c>
      <c r="B386" s="4" t="s">
        <v>417</v>
      </c>
      <c r="C386" s="5" t="s">
        <v>9</v>
      </c>
      <c r="D386" s="9">
        <v>6900212</v>
      </c>
      <c r="E386" s="10">
        <v>1831.5</v>
      </c>
      <c r="F386" s="5" t="s">
        <v>9</v>
      </c>
      <c r="G386" s="5" t="s">
        <v>9</v>
      </c>
      <c r="H386" s="10">
        <v>1831.5</v>
      </c>
      <c r="I386" s="5" t="s">
        <v>9</v>
      </c>
      <c r="L386" s="1">
        <f t="shared" si="15"/>
        <v>0</v>
      </c>
      <c r="M386" s="1" t="e">
        <f ref="M386:M386" t="array">_xll.BDP(L386&amp;" equity","PX_YEST_CLOSE")</f>
        <v>#NAME?</v>
      </c>
      <c r="N386" s="1" t="e">
        <f t="shared" si="17"/>
        <v>#NAME?</v>
      </c>
      <c r="P386" s="7" t="e">
        <f t="shared" si="16"/>
        <v>#NAME?</v>
      </c>
    </row>
    <row r="387" ht="13.5" customHeight="1" s="1" customFormat="1">
      <c r="A387" s="1" t="s">
        <v>9</v>
      </c>
      <c r="B387" s="4" t="s">
        <v>418</v>
      </c>
      <c r="C387" s="5" t="s">
        <v>9</v>
      </c>
      <c r="D387" s="9">
        <v>6435327</v>
      </c>
      <c r="E387" s="10">
        <v>51.75</v>
      </c>
      <c r="F387" s="5" t="s">
        <v>9</v>
      </c>
      <c r="G387" s="5" t="s">
        <v>9</v>
      </c>
      <c r="H387" s="10">
        <v>51.75</v>
      </c>
      <c r="I387" s="5" t="s">
        <v>9</v>
      </c>
      <c r="L387" s="1">
        <f t="shared" si="15"/>
        <v>0</v>
      </c>
      <c r="M387" s="1" t="e">
        <f ref="M387:M387" t="array">_xll.BDP(L387&amp;" equity","PX_YEST_CLOSE")</f>
        <v>#NAME?</v>
      </c>
      <c r="N387" s="1" t="e">
        <f t="shared" si="17"/>
        <v>#NAME?</v>
      </c>
      <c r="P387" s="7" t="e">
        <f t="shared" si="16"/>
        <v>#NAME?</v>
      </c>
    </row>
    <row r="388" ht="12.75" customHeight="1" s="1" customFormat="1">
      <c r="A388" s="1" t="s">
        <v>9</v>
      </c>
      <c r="B388" s="4" t="s">
        <v>419</v>
      </c>
      <c r="C388" s="5" t="s">
        <v>9</v>
      </c>
      <c r="D388" s="6" t="s">
        <v>420</v>
      </c>
      <c r="E388" s="5" t="s">
        <v>9</v>
      </c>
      <c r="F388" s="5" t="s">
        <v>9</v>
      </c>
      <c r="G388" s="5" t="s">
        <v>9</v>
      </c>
      <c r="H388" s="9">
        <v>8334</v>
      </c>
      <c r="I388" s="5" t="s">
        <v>9</v>
      </c>
      <c r="L388" s="1">
        <f t="shared" si="15"/>
        <v>0</v>
      </c>
      <c r="M388" s="1" t="e">
        <f ref="M388:M388" t="array">_xll.BDP(L388&amp;" equity","PX_YEST_CLOSE")</f>
        <v>#NAME?</v>
      </c>
      <c r="N388" s="1" t="e">
        <f t="shared" si="17"/>
        <v>#NAME?</v>
      </c>
      <c r="P388" s="7" t="e">
        <f t="shared" si="16"/>
        <v>#NAME?</v>
      </c>
    </row>
    <row r="389" ht="12.75" customHeight="1" s="1" customFormat="1">
      <c r="A389" s="1" t="s">
        <v>9</v>
      </c>
      <c r="B389" s="4" t="s">
        <v>419</v>
      </c>
      <c r="C389" s="5" t="s">
        <v>9</v>
      </c>
      <c r="D389" s="6" t="s">
        <v>420</v>
      </c>
      <c r="E389" s="9">
        <v>8334</v>
      </c>
      <c r="F389" s="5" t="s">
        <v>9</v>
      </c>
      <c r="G389" s="5" t="s">
        <v>9</v>
      </c>
      <c r="H389" s="9">
        <v>8334</v>
      </c>
      <c r="I389" s="5" t="s">
        <v>9</v>
      </c>
      <c r="L389" s="1">
        <f ref="L389:L452" t="shared" si="18">_xlfn.LET(
  _xlpm.original, B389,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89" s="1" t="e">
        <f ref="M389:M389" t="array">_xll.BDP(L389&amp;" equity","PX_YEST_CLOSE")</f>
        <v>#NAME?</v>
      </c>
      <c r="N389" s="1" t="e">
        <f t="shared" si="17"/>
        <v>#NAME?</v>
      </c>
      <c r="P389" s="7" t="e">
        <f ref="P389:P452" t="shared" si="19">H389-N389</f>
        <v>#NAME?</v>
      </c>
    </row>
    <row r="390" ht="12.75" customHeight="1" s="1" customFormat="1">
      <c r="A390" s="1" t="s">
        <v>9</v>
      </c>
      <c r="B390" s="4" t="s">
        <v>421</v>
      </c>
      <c r="C390" s="5" t="s">
        <v>9</v>
      </c>
      <c r="D390" s="9">
        <v>6022105</v>
      </c>
      <c r="E390" s="9">
        <v>1721</v>
      </c>
      <c r="F390" s="5" t="s">
        <v>9</v>
      </c>
      <c r="G390" s="5" t="s">
        <v>9</v>
      </c>
      <c r="H390" s="9">
        <v>1721</v>
      </c>
      <c r="I390" s="5" t="s">
        <v>9</v>
      </c>
      <c r="L390" s="1">
        <f t="shared" si="18"/>
        <v>0</v>
      </c>
      <c r="M390" s="1" t="e">
        <f ref="M390:M390" t="array">_xll.BDP(L390&amp;" equity","PX_YEST_CLOSE")</f>
        <v>#NAME?</v>
      </c>
      <c r="N390" s="1" t="e">
        <f ref="N390:N453" t="shared" si="20">IF(
  OR(
    AND(RIGHT(L390, 2) = "LN", IFERROR(MID(L390, LEN(L390) - 2, 1) = " ", FALSE)),
    AND(RIGHT(L390, 2) = "SJ", IFERROR(MID(L390, LEN(L390) - 2, 1) = " ", FALSE)),
    AND(RIGHT(L390, 2) = "IT", IFERROR(MID(L390, LEN(L390) - 2, 1) = " ", FALSE))
  ),
  M390 / 100,
  M390
)</f>
        <v>#NAME?</v>
      </c>
      <c r="P390" s="7" t="e">
        <f t="shared" si="19"/>
        <v>#NAME?</v>
      </c>
    </row>
    <row r="391" ht="13.5" customHeight="1" s="1" customFormat="1">
      <c r="A391" s="1" t="s">
        <v>9</v>
      </c>
      <c r="B391" s="4" t="s">
        <v>422</v>
      </c>
      <c r="C391" s="5" t="s">
        <v>9</v>
      </c>
      <c r="D391" s="9">
        <v>6270948</v>
      </c>
      <c r="E391" s="5" t="s">
        <v>9</v>
      </c>
      <c r="F391" s="5" t="s">
        <v>9</v>
      </c>
      <c r="G391" s="5" t="s">
        <v>9</v>
      </c>
      <c r="H391" s="9">
        <v>40830</v>
      </c>
      <c r="I391" s="5" t="s">
        <v>9</v>
      </c>
      <c r="L391" s="1">
        <f t="shared" si="18"/>
        <v>0</v>
      </c>
      <c r="M391" s="1" t="e">
        <f ref="M391:M391" t="array">_xll.BDP(L391&amp;" equity","PX_YEST_CLOSE")</f>
        <v>#NAME?</v>
      </c>
      <c r="N391" s="1" t="e">
        <f t="shared" si="20"/>
        <v>#NAME?</v>
      </c>
      <c r="P391" s="7" t="e">
        <f t="shared" si="19"/>
        <v>#NAME?</v>
      </c>
    </row>
    <row r="392" ht="12.75" customHeight="1" s="1" customFormat="1">
      <c r="A392" s="1" t="s">
        <v>9</v>
      </c>
      <c r="B392" s="4" t="s">
        <v>422</v>
      </c>
      <c r="C392" s="5" t="s">
        <v>9</v>
      </c>
      <c r="D392" s="9">
        <v>6270948</v>
      </c>
      <c r="E392" s="9">
        <v>40830</v>
      </c>
      <c r="F392" s="5" t="s">
        <v>9</v>
      </c>
      <c r="G392" s="5" t="s">
        <v>9</v>
      </c>
      <c r="H392" s="9">
        <v>40830</v>
      </c>
      <c r="I392" s="5" t="s">
        <v>9</v>
      </c>
      <c r="L392" s="1">
        <f t="shared" si="18"/>
        <v>0</v>
      </c>
      <c r="M392" s="1" t="e">
        <f ref="M392:M392" t="array">_xll.BDP(L392&amp;" equity","PX_YEST_CLOSE")</f>
        <v>#NAME?</v>
      </c>
      <c r="N392" s="1" t="e">
        <f t="shared" si="20"/>
        <v>#NAME?</v>
      </c>
      <c r="P392" s="7" t="e">
        <f t="shared" si="19"/>
        <v>#NAME?</v>
      </c>
    </row>
    <row r="393" ht="12.75" customHeight="1" s="1" customFormat="1">
      <c r="A393" s="1" t="s">
        <v>9</v>
      </c>
      <c r="B393" s="4" t="s">
        <v>423</v>
      </c>
      <c r="C393" s="5" t="s">
        <v>9</v>
      </c>
      <c r="D393" s="6" t="s">
        <v>424</v>
      </c>
      <c r="E393" s="5" t="s">
        <v>9</v>
      </c>
      <c r="F393" s="5" t="s">
        <v>9</v>
      </c>
      <c r="G393" s="5" t="s">
        <v>9</v>
      </c>
      <c r="H393" s="10">
        <v>182.7</v>
      </c>
      <c r="I393" s="5" t="s">
        <v>9</v>
      </c>
      <c r="L393" s="1">
        <f t="shared" si="18"/>
        <v>0</v>
      </c>
      <c r="M393" s="1" t="e">
        <f ref="M393:M393" t="array">_xll.BDP(L393&amp;" equity","PX_YEST_CLOSE")</f>
        <v>#NAME?</v>
      </c>
      <c r="N393" s="1" t="e">
        <f t="shared" si="20"/>
        <v>#NAME?</v>
      </c>
      <c r="P393" s="7" t="e">
        <f t="shared" si="19"/>
        <v>#NAME?</v>
      </c>
    </row>
    <row r="394" ht="13.5" customHeight="1" s="1" customFormat="1">
      <c r="A394" s="1" t="s">
        <v>9</v>
      </c>
      <c r="B394" s="4" t="s">
        <v>423</v>
      </c>
      <c r="C394" s="5" t="s">
        <v>9</v>
      </c>
      <c r="D394" s="6" t="s">
        <v>424</v>
      </c>
      <c r="E394" s="10">
        <v>182.7</v>
      </c>
      <c r="F394" s="5" t="s">
        <v>9</v>
      </c>
      <c r="G394" s="5" t="s">
        <v>9</v>
      </c>
      <c r="H394" s="10">
        <v>182.7</v>
      </c>
      <c r="I394" s="5" t="s">
        <v>9</v>
      </c>
      <c r="L394" s="1">
        <f t="shared" si="18"/>
        <v>0</v>
      </c>
      <c r="M394" s="1" t="e">
        <f ref="M394:M394" t="array">_xll.BDP(L394&amp;" equity","PX_YEST_CLOSE")</f>
        <v>#NAME?</v>
      </c>
      <c r="N394" s="1" t="e">
        <f t="shared" si="20"/>
        <v>#NAME?</v>
      </c>
      <c r="P394" s="7" t="e">
        <f t="shared" si="19"/>
        <v>#NAME?</v>
      </c>
    </row>
    <row r="395" ht="12.75" customHeight="1" s="1" customFormat="1">
      <c r="A395" s="1" t="s">
        <v>9</v>
      </c>
      <c r="B395" s="4" t="s">
        <v>425</v>
      </c>
      <c r="C395" s="5" t="s">
        <v>9</v>
      </c>
      <c r="D395" s="6" t="s">
        <v>426</v>
      </c>
      <c r="E395" s="5" t="s">
        <v>9</v>
      </c>
      <c r="F395" s="5" t="s">
        <v>9</v>
      </c>
      <c r="G395" s="5" t="s">
        <v>9</v>
      </c>
      <c r="H395" s="9">
        <v>1434</v>
      </c>
      <c r="I395" s="5" t="s">
        <v>9</v>
      </c>
      <c r="L395" s="1">
        <f t="shared" si="18"/>
        <v>0</v>
      </c>
      <c r="M395" s="1" t="e">
        <f ref="M395:M395" t="array">_xll.BDP(L395&amp;" equity","PX_YEST_CLOSE")</f>
        <v>#NAME?</v>
      </c>
      <c r="N395" s="1" t="e">
        <f t="shared" si="20"/>
        <v>#NAME?</v>
      </c>
      <c r="P395" s="7" t="e">
        <f t="shared" si="19"/>
        <v>#NAME?</v>
      </c>
    </row>
    <row r="396" ht="12.75" customHeight="1" s="1" customFormat="1">
      <c r="A396" s="1" t="s">
        <v>9</v>
      </c>
      <c r="B396" s="4" t="s">
        <v>425</v>
      </c>
      <c r="C396" s="5" t="s">
        <v>9</v>
      </c>
      <c r="D396" s="6" t="s">
        <v>426</v>
      </c>
      <c r="E396" s="9">
        <v>1434</v>
      </c>
      <c r="F396" s="5" t="s">
        <v>9</v>
      </c>
      <c r="G396" s="5" t="s">
        <v>9</v>
      </c>
      <c r="H396" s="9">
        <v>1434</v>
      </c>
      <c r="I396" s="5" t="s">
        <v>9</v>
      </c>
      <c r="L396" s="1">
        <f t="shared" si="18"/>
        <v>0</v>
      </c>
      <c r="M396" s="1" t="e">
        <f ref="M396:M396" t="array">_xll.BDP(L396&amp;" equity","PX_YEST_CLOSE")</f>
        <v>#NAME?</v>
      </c>
      <c r="N396" s="1" t="e">
        <f t="shared" si="20"/>
        <v>#NAME?</v>
      </c>
      <c r="P396" s="7" t="e">
        <f t="shared" si="19"/>
        <v>#NAME?</v>
      </c>
    </row>
    <row r="397" ht="12.75" customHeight="1" s="1" customFormat="1">
      <c r="A397" s="1" t="s">
        <v>9</v>
      </c>
      <c r="B397" s="4" t="s">
        <v>427</v>
      </c>
      <c r="C397" s="5" t="s">
        <v>9</v>
      </c>
      <c r="D397" s="9">
        <v>6900546</v>
      </c>
      <c r="E397" s="5" t="s">
        <v>9</v>
      </c>
      <c r="F397" s="5" t="s">
        <v>9</v>
      </c>
      <c r="G397" s="5" t="s">
        <v>9</v>
      </c>
      <c r="H397" s="9">
        <v>16265</v>
      </c>
      <c r="I397" s="5" t="s">
        <v>9</v>
      </c>
      <c r="L397" s="1">
        <f t="shared" si="18"/>
        <v>0</v>
      </c>
      <c r="M397" s="1" t="e">
        <f ref="M397:M397" t="array">_xll.BDP(L397&amp;" equity","PX_YEST_CLOSE")</f>
        <v>#NAME?</v>
      </c>
      <c r="N397" s="1" t="e">
        <f t="shared" si="20"/>
        <v>#NAME?</v>
      </c>
      <c r="P397" s="7" t="e">
        <f t="shared" si="19"/>
        <v>#NAME?</v>
      </c>
    </row>
    <row r="398" ht="13.5" customHeight="1" s="1" customFormat="1">
      <c r="A398" s="1" t="s">
        <v>9</v>
      </c>
      <c r="B398" s="4" t="s">
        <v>427</v>
      </c>
      <c r="C398" s="5" t="s">
        <v>9</v>
      </c>
      <c r="D398" s="9">
        <v>6900546</v>
      </c>
      <c r="E398" s="9">
        <v>16265</v>
      </c>
      <c r="F398" s="5" t="s">
        <v>9</v>
      </c>
      <c r="G398" s="5" t="s">
        <v>9</v>
      </c>
      <c r="H398" s="9">
        <v>16265</v>
      </c>
      <c r="I398" s="5" t="s">
        <v>9</v>
      </c>
      <c r="L398" s="1">
        <f t="shared" si="18"/>
        <v>0</v>
      </c>
      <c r="M398" s="1" t="e">
        <f ref="M398:M398" t="array">_xll.BDP(L398&amp;" equity","PX_YEST_CLOSE")</f>
        <v>#NAME?</v>
      </c>
      <c r="N398" s="1" t="e">
        <f t="shared" si="20"/>
        <v>#NAME?</v>
      </c>
      <c r="P398" s="7" t="e">
        <f t="shared" si="19"/>
        <v>#NAME?</v>
      </c>
    </row>
    <row r="399" ht="12.75" customHeight="1" s="1" customFormat="1">
      <c r="A399" s="1" t="s">
        <v>9</v>
      </c>
      <c r="B399" s="4" t="s">
        <v>428</v>
      </c>
      <c r="C399" s="5" t="s">
        <v>9</v>
      </c>
      <c r="D399" s="9">
        <v>6763965</v>
      </c>
      <c r="E399" s="5" t="s">
        <v>9</v>
      </c>
      <c r="F399" s="5" t="s">
        <v>9</v>
      </c>
      <c r="G399" s="5" t="s">
        <v>9</v>
      </c>
      <c r="H399" s="9">
        <v>51520</v>
      </c>
      <c r="I399" s="5" t="s">
        <v>9</v>
      </c>
      <c r="L399" s="1">
        <f t="shared" si="18"/>
        <v>0</v>
      </c>
      <c r="M399" s="1" t="e">
        <f ref="M399:M399" t="array">_xll.BDP(L399&amp;" equity","PX_YEST_CLOSE")</f>
        <v>#NAME?</v>
      </c>
      <c r="N399" s="1" t="e">
        <f t="shared" si="20"/>
        <v>#NAME?</v>
      </c>
      <c r="P399" s="7" t="e">
        <f t="shared" si="19"/>
        <v>#NAME?</v>
      </c>
    </row>
    <row r="400" ht="12.75" customHeight="1" s="1" customFormat="1">
      <c r="A400" s="1" t="s">
        <v>9</v>
      </c>
      <c r="B400" s="4" t="s">
        <v>428</v>
      </c>
      <c r="C400" s="5" t="s">
        <v>9</v>
      </c>
      <c r="D400" s="9">
        <v>6763965</v>
      </c>
      <c r="E400" s="9">
        <v>51520</v>
      </c>
      <c r="F400" s="5" t="s">
        <v>9</v>
      </c>
      <c r="G400" s="5" t="s">
        <v>9</v>
      </c>
      <c r="H400" s="9">
        <v>51520</v>
      </c>
      <c r="I400" s="5" t="s">
        <v>9</v>
      </c>
      <c r="L400" s="1">
        <f t="shared" si="18"/>
        <v>0</v>
      </c>
      <c r="M400" s="1" t="e">
        <f ref="M400:M400" t="array">_xll.BDP(L400&amp;" equity","PX_YEST_CLOSE")</f>
        <v>#NAME?</v>
      </c>
      <c r="N400" s="1" t="e">
        <f t="shared" si="20"/>
        <v>#NAME?</v>
      </c>
      <c r="P400" s="7" t="e">
        <f t="shared" si="19"/>
        <v>#NAME?</v>
      </c>
    </row>
    <row r="401" ht="12.75" customHeight="1" s="1" customFormat="1">
      <c r="A401" s="1" t="s">
        <v>9</v>
      </c>
      <c r="B401" s="4" t="s">
        <v>429</v>
      </c>
      <c r="C401" s="5" t="s">
        <v>9</v>
      </c>
      <c r="D401" s="9">
        <v>6496584</v>
      </c>
      <c r="E401" s="5" t="s">
        <v>9</v>
      </c>
      <c r="F401" s="5" t="s">
        <v>9</v>
      </c>
      <c r="G401" s="5" t="s">
        <v>9</v>
      </c>
      <c r="H401" s="9">
        <v>4815</v>
      </c>
      <c r="I401" s="5" t="s">
        <v>9</v>
      </c>
      <c r="L401" s="1">
        <f t="shared" si="18"/>
        <v>0</v>
      </c>
      <c r="M401" s="1" t="e">
        <f ref="M401:M401" t="array">_xll.BDP(L401&amp;" equity","PX_YEST_CLOSE")</f>
        <v>#NAME?</v>
      </c>
      <c r="N401" s="1" t="e">
        <f t="shared" si="20"/>
        <v>#NAME?</v>
      </c>
      <c r="P401" s="7" t="e">
        <f t="shared" si="19"/>
        <v>#NAME?</v>
      </c>
    </row>
    <row r="402" ht="13.5" customHeight="1" s="1" customFormat="1">
      <c r="A402" s="1" t="s">
        <v>9</v>
      </c>
      <c r="B402" s="4" t="s">
        <v>429</v>
      </c>
      <c r="C402" s="5" t="s">
        <v>9</v>
      </c>
      <c r="D402" s="9">
        <v>6496584</v>
      </c>
      <c r="E402" s="9">
        <v>4815</v>
      </c>
      <c r="F402" s="5" t="s">
        <v>9</v>
      </c>
      <c r="G402" s="5" t="s">
        <v>9</v>
      </c>
      <c r="H402" s="9">
        <v>4815</v>
      </c>
      <c r="I402" s="5" t="s">
        <v>9</v>
      </c>
      <c r="L402" s="1">
        <f t="shared" si="18"/>
        <v>0</v>
      </c>
      <c r="M402" s="1" t="e">
        <f ref="M402:M402" t="array">_xll.BDP(L402&amp;" equity","PX_YEST_CLOSE")</f>
        <v>#NAME?</v>
      </c>
      <c r="N402" s="1" t="e">
        <f t="shared" si="20"/>
        <v>#NAME?</v>
      </c>
      <c r="P402" s="7" t="e">
        <f t="shared" si="19"/>
        <v>#NAME?</v>
      </c>
    </row>
    <row r="403" ht="12.75" customHeight="1" s="1" customFormat="1">
      <c r="A403" s="1" t="s">
        <v>9</v>
      </c>
      <c r="B403" s="4" t="s">
        <v>430</v>
      </c>
      <c r="C403" s="5" t="s">
        <v>9</v>
      </c>
      <c r="D403" s="9">
        <v>6858731</v>
      </c>
      <c r="E403" s="9">
        <v>3391</v>
      </c>
      <c r="F403" s="5" t="s">
        <v>9</v>
      </c>
      <c r="G403" s="5" t="s">
        <v>9</v>
      </c>
      <c r="H403" s="9">
        <v>3391</v>
      </c>
      <c r="I403" s="5" t="s">
        <v>9</v>
      </c>
      <c r="L403" s="1">
        <f t="shared" si="18"/>
        <v>0</v>
      </c>
      <c r="M403" s="1" t="e">
        <f ref="M403:M403" t="array">_xll.BDP(L403&amp;" equity","PX_YEST_CLOSE")</f>
        <v>#NAME?</v>
      </c>
      <c r="N403" s="1" t="e">
        <f t="shared" si="20"/>
        <v>#NAME?</v>
      </c>
      <c r="P403" s="7" t="e">
        <f t="shared" si="19"/>
        <v>#NAME?</v>
      </c>
    </row>
    <row r="404" ht="12.75" customHeight="1" s="1" customFormat="1">
      <c r="A404" s="1" t="s">
        <v>9</v>
      </c>
      <c r="B404" s="4" t="s">
        <v>431</v>
      </c>
      <c r="C404" s="5" t="s">
        <v>9</v>
      </c>
      <c r="D404" s="9">
        <v>6429405</v>
      </c>
      <c r="E404" s="9">
        <v>4482</v>
      </c>
      <c r="F404" s="5" t="s">
        <v>9</v>
      </c>
      <c r="G404" s="5" t="s">
        <v>9</v>
      </c>
      <c r="H404" s="9">
        <v>4482</v>
      </c>
      <c r="I404" s="5" t="s">
        <v>9</v>
      </c>
      <c r="L404" s="1">
        <f t="shared" si="18"/>
        <v>0</v>
      </c>
      <c r="M404" s="1" t="e">
        <f ref="M404:M404" t="array">_xll.BDP(L404&amp;" equity","PX_YEST_CLOSE")</f>
        <v>#NAME?</v>
      </c>
      <c r="N404" s="1" t="e">
        <f t="shared" si="20"/>
        <v>#NAME?</v>
      </c>
      <c r="P404" s="7" t="e">
        <f t="shared" si="19"/>
        <v>#NAME?</v>
      </c>
    </row>
    <row r="405" ht="13.5" customHeight="1" s="1" customFormat="1">
      <c r="A405" s="1" t="s">
        <v>9</v>
      </c>
      <c r="B405" s="4" t="s">
        <v>432</v>
      </c>
      <c r="C405" s="5" t="s">
        <v>9</v>
      </c>
      <c r="D405" s="9">
        <v>6497509</v>
      </c>
      <c r="E405" s="5" t="s">
        <v>9</v>
      </c>
      <c r="F405" s="5" t="s">
        <v>9</v>
      </c>
      <c r="G405" s="5" t="s">
        <v>9</v>
      </c>
      <c r="H405" s="9">
        <v>1731</v>
      </c>
      <c r="I405" s="5" t="s">
        <v>9</v>
      </c>
      <c r="L405" s="1">
        <f t="shared" si="18"/>
        <v>0</v>
      </c>
      <c r="M405" s="1" t="e">
        <f ref="M405:M405" t="array">_xll.BDP(L405&amp;" equity","PX_YEST_CLOSE")</f>
        <v>#NAME?</v>
      </c>
      <c r="N405" s="1" t="e">
        <f t="shared" si="20"/>
        <v>#NAME?</v>
      </c>
      <c r="P405" s="7" t="e">
        <f t="shared" si="19"/>
        <v>#NAME?</v>
      </c>
    </row>
    <row r="406" ht="12.75" customHeight="1" s="1" customFormat="1">
      <c r="A406" s="1" t="s">
        <v>9</v>
      </c>
      <c r="B406" s="4" t="s">
        <v>432</v>
      </c>
      <c r="C406" s="5" t="s">
        <v>9</v>
      </c>
      <c r="D406" s="9">
        <v>6497509</v>
      </c>
      <c r="E406" s="9">
        <v>1731</v>
      </c>
      <c r="F406" s="5" t="s">
        <v>9</v>
      </c>
      <c r="G406" s="5" t="s">
        <v>9</v>
      </c>
      <c r="H406" s="9">
        <v>1731</v>
      </c>
      <c r="I406" s="5" t="s">
        <v>9</v>
      </c>
      <c r="L406" s="1">
        <f t="shared" si="18"/>
        <v>0</v>
      </c>
      <c r="M406" s="1" t="e">
        <f ref="M406:M406" t="array">_xll.BDP(L406&amp;" equity","PX_YEST_CLOSE")</f>
        <v>#NAME?</v>
      </c>
      <c r="N406" s="1" t="e">
        <f t="shared" si="20"/>
        <v>#NAME?</v>
      </c>
      <c r="P406" s="7" t="e">
        <f t="shared" si="19"/>
        <v>#NAME?</v>
      </c>
    </row>
    <row r="407" ht="12.75" customHeight="1" s="1" customFormat="1">
      <c r="A407" s="1" t="s">
        <v>9</v>
      </c>
      <c r="B407" s="4" t="s">
        <v>433</v>
      </c>
      <c r="C407" s="5" t="s">
        <v>9</v>
      </c>
      <c r="D407" s="9">
        <v>6302700</v>
      </c>
      <c r="E407" s="9">
        <v>2868</v>
      </c>
      <c r="F407" s="5" t="s">
        <v>9</v>
      </c>
      <c r="G407" s="5" t="s">
        <v>9</v>
      </c>
      <c r="H407" s="9">
        <v>2868</v>
      </c>
      <c r="I407" s="5" t="s">
        <v>9</v>
      </c>
      <c r="L407" s="1">
        <f t="shared" si="18"/>
        <v>0</v>
      </c>
      <c r="M407" s="1" t="e">
        <f ref="M407:M407" t="array">_xll.BDP(L407&amp;" equity","PX_YEST_CLOSE")</f>
        <v>#NAME?</v>
      </c>
      <c r="N407" s="1" t="e">
        <f t="shared" si="20"/>
        <v>#NAME?</v>
      </c>
      <c r="P407" s="7" t="e">
        <f t="shared" si="19"/>
        <v>#NAME?</v>
      </c>
    </row>
    <row r="408" ht="12.75" customHeight="1" s="1" customFormat="1">
      <c r="A408" s="1" t="s">
        <v>9</v>
      </c>
      <c r="B408" s="4" t="s">
        <v>434</v>
      </c>
      <c r="C408" s="5" t="s">
        <v>9</v>
      </c>
      <c r="D408" s="9">
        <v>6250724</v>
      </c>
      <c r="E408" s="5" t="s">
        <v>9</v>
      </c>
      <c r="F408" s="5" t="s">
        <v>9</v>
      </c>
      <c r="G408" s="5" t="s">
        <v>9</v>
      </c>
      <c r="H408" s="9">
        <v>19080</v>
      </c>
      <c r="I408" s="5" t="s">
        <v>9</v>
      </c>
      <c r="L408" s="1">
        <f t="shared" si="18"/>
        <v>0</v>
      </c>
      <c r="M408" s="1" t="e">
        <f ref="M408:M408" t="array">_xll.BDP(L408&amp;" equity","PX_YEST_CLOSE")</f>
        <v>#NAME?</v>
      </c>
      <c r="N408" s="1" t="e">
        <f t="shared" si="20"/>
        <v>#NAME?</v>
      </c>
      <c r="P408" s="7" t="e">
        <f t="shared" si="19"/>
        <v>#NAME?</v>
      </c>
    </row>
    <row r="409" ht="13.5" customHeight="1" s="1" customFormat="1">
      <c r="A409" s="1" t="s">
        <v>9</v>
      </c>
      <c r="B409" s="4" t="s">
        <v>434</v>
      </c>
      <c r="C409" s="5" t="s">
        <v>9</v>
      </c>
      <c r="D409" s="9">
        <v>6250724</v>
      </c>
      <c r="E409" s="9">
        <v>19080</v>
      </c>
      <c r="F409" s="5" t="s">
        <v>9</v>
      </c>
      <c r="G409" s="5" t="s">
        <v>9</v>
      </c>
      <c r="H409" s="9">
        <v>19080</v>
      </c>
      <c r="I409" s="5" t="s">
        <v>9</v>
      </c>
      <c r="L409" s="1">
        <f t="shared" si="18"/>
        <v>0</v>
      </c>
      <c r="M409" s="1" t="e">
        <f ref="M409:M409" t="array">_xll.BDP(L409&amp;" equity","PX_YEST_CLOSE")</f>
        <v>#NAME?</v>
      </c>
      <c r="N409" s="1" t="e">
        <f t="shared" si="20"/>
        <v>#NAME?</v>
      </c>
      <c r="P409" s="7" t="e">
        <f t="shared" si="19"/>
        <v>#NAME?</v>
      </c>
    </row>
    <row r="410" ht="12.75" customHeight="1" s="1" customFormat="1">
      <c r="A410" s="1" t="s">
        <v>9</v>
      </c>
      <c r="B410" s="4" t="s">
        <v>435</v>
      </c>
      <c r="C410" s="5" t="s">
        <v>9</v>
      </c>
      <c r="D410" s="9">
        <v>6497963</v>
      </c>
      <c r="E410" s="9">
        <v>5977</v>
      </c>
      <c r="F410" s="5" t="s">
        <v>9</v>
      </c>
      <c r="G410" s="5" t="s">
        <v>9</v>
      </c>
      <c r="H410" s="9">
        <v>5977</v>
      </c>
      <c r="I410" s="5" t="s">
        <v>9</v>
      </c>
      <c r="L410" s="1">
        <f t="shared" si="18"/>
        <v>0</v>
      </c>
      <c r="M410" s="1" t="e">
        <f ref="M410:M410" t="array">_xll.BDP(L410&amp;" equity","PX_YEST_CLOSE")</f>
        <v>#NAME?</v>
      </c>
      <c r="N410" s="1" t="e">
        <f t="shared" si="20"/>
        <v>#NAME?</v>
      </c>
      <c r="P410" s="7" t="e">
        <f t="shared" si="19"/>
        <v>#NAME?</v>
      </c>
    </row>
    <row r="411" ht="12.75" customHeight="1" s="1" customFormat="1">
      <c r="A411" s="1" t="s">
        <v>9</v>
      </c>
      <c r="B411" s="4" t="s">
        <v>436</v>
      </c>
      <c r="C411" s="5" t="s">
        <v>9</v>
      </c>
      <c r="D411" s="9">
        <v>6250025</v>
      </c>
      <c r="E411" s="9">
        <v>3922</v>
      </c>
      <c r="F411" s="5" t="s">
        <v>9</v>
      </c>
      <c r="G411" s="5" t="s">
        <v>9</v>
      </c>
      <c r="H411" s="9">
        <v>3922</v>
      </c>
      <c r="I411" s="5" t="s">
        <v>9</v>
      </c>
      <c r="L411" s="1">
        <f t="shared" si="18"/>
        <v>0</v>
      </c>
      <c r="M411" s="1" t="e">
        <f ref="M411:M411" t="array">_xll.BDP(L411&amp;" equity","PX_YEST_CLOSE")</f>
        <v>#NAME?</v>
      </c>
      <c r="N411" s="1" t="e">
        <f t="shared" si="20"/>
        <v>#NAME?</v>
      </c>
      <c r="P411" s="7" t="e">
        <f t="shared" si="19"/>
        <v>#NAME?</v>
      </c>
    </row>
    <row r="412" ht="13.5" customHeight="1" s="1" customFormat="1">
      <c r="A412" s="1" t="s">
        <v>9</v>
      </c>
      <c r="B412" s="4" t="s">
        <v>437</v>
      </c>
      <c r="C412" s="5" t="s">
        <v>9</v>
      </c>
      <c r="D412" s="9">
        <v>6356826</v>
      </c>
      <c r="E412" s="9">
        <v>5651</v>
      </c>
      <c r="F412" s="5" t="s">
        <v>9</v>
      </c>
      <c r="G412" s="5" t="s">
        <v>9</v>
      </c>
      <c r="H412" s="9">
        <v>5651</v>
      </c>
      <c r="I412" s="5" t="s">
        <v>9</v>
      </c>
      <c r="L412" s="1">
        <f t="shared" si="18"/>
        <v>0</v>
      </c>
      <c r="M412" s="1" t="e">
        <f ref="M412:M412" t="array">_xll.BDP(L412&amp;" equity","PX_YEST_CLOSE")</f>
        <v>#NAME?</v>
      </c>
      <c r="N412" s="1" t="e">
        <f t="shared" si="20"/>
        <v>#NAME?</v>
      </c>
      <c r="P412" s="7" t="e">
        <f t="shared" si="19"/>
        <v>#NAME?</v>
      </c>
    </row>
    <row r="413" ht="12.75" customHeight="1" s="1" customFormat="1">
      <c r="A413" s="1" t="s">
        <v>9</v>
      </c>
      <c r="B413" s="4" t="s">
        <v>438</v>
      </c>
      <c r="C413" s="5" t="s">
        <v>9</v>
      </c>
      <c r="D413" s="9">
        <v>6146500</v>
      </c>
      <c r="E413" s="10">
        <v>2576.5</v>
      </c>
      <c r="F413" s="5" t="s">
        <v>9</v>
      </c>
      <c r="G413" s="5" t="s">
        <v>9</v>
      </c>
      <c r="H413" s="10">
        <v>2576.5</v>
      </c>
      <c r="I413" s="5" t="s">
        <v>9</v>
      </c>
      <c r="L413" s="1">
        <f t="shared" si="18"/>
        <v>0</v>
      </c>
      <c r="M413" s="1" t="e">
        <f ref="M413:M413" t="array">_xll.BDP(L413&amp;" equity","PX_YEST_CLOSE")</f>
        <v>#NAME?</v>
      </c>
      <c r="N413" s="1" t="e">
        <f t="shared" si="20"/>
        <v>#NAME?</v>
      </c>
      <c r="P413" s="7" t="e">
        <f t="shared" si="19"/>
        <v>#NAME?</v>
      </c>
    </row>
    <row r="414" ht="12.75" customHeight="1" s="1" customFormat="1">
      <c r="A414" s="1" t="s">
        <v>9</v>
      </c>
      <c r="B414" s="4" t="s">
        <v>439</v>
      </c>
      <c r="C414" s="5" t="s">
        <v>9</v>
      </c>
      <c r="D414" s="9">
        <v>6641544</v>
      </c>
      <c r="E414" s="10">
        <v>741.3</v>
      </c>
      <c r="F414" s="5" t="s">
        <v>9</v>
      </c>
      <c r="G414" s="5" t="s">
        <v>9</v>
      </c>
      <c r="H414" s="10">
        <v>741.3</v>
      </c>
      <c r="I414" s="5" t="s">
        <v>9</v>
      </c>
      <c r="L414" s="1">
        <f t="shared" si="18"/>
        <v>0</v>
      </c>
      <c r="M414" s="1" t="e">
        <f ref="M414:M414" t="array">_xll.BDP(L414&amp;" equity","PX_YEST_CLOSE")</f>
        <v>#NAME?</v>
      </c>
      <c r="N414" s="1" t="e">
        <f t="shared" si="20"/>
        <v>#NAME?</v>
      </c>
      <c r="P414" s="7" t="e">
        <f t="shared" si="19"/>
        <v>#NAME?</v>
      </c>
    </row>
    <row r="415" ht="12.75" customHeight="1" s="1" customFormat="1">
      <c r="A415" s="1" t="s">
        <v>9</v>
      </c>
      <c r="B415" s="4" t="s">
        <v>440</v>
      </c>
      <c r="C415" s="5" t="s">
        <v>9</v>
      </c>
      <c r="D415" s="9">
        <v>6642406</v>
      </c>
      <c r="E415" s="10">
        <v>2440.5</v>
      </c>
      <c r="F415" s="5" t="s">
        <v>9</v>
      </c>
      <c r="G415" s="5" t="s">
        <v>9</v>
      </c>
      <c r="H415" s="10">
        <v>2440.5</v>
      </c>
      <c r="I415" s="5" t="s">
        <v>9</v>
      </c>
      <c r="L415" s="1">
        <f t="shared" si="18"/>
        <v>0</v>
      </c>
      <c r="M415" s="1" t="e">
        <f ref="M415:M415" t="array">_xll.BDP(L415&amp;" equity","PX_YEST_CLOSE")</f>
        <v>#NAME?</v>
      </c>
      <c r="N415" s="1" t="e">
        <f t="shared" si="20"/>
        <v>#NAME?</v>
      </c>
      <c r="P415" s="7" t="e">
        <f t="shared" si="19"/>
        <v>#NAME?</v>
      </c>
    </row>
    <row r="416" ht="13.5" customHeight="1" s="1" customFormat="1">
      <c r="A416" s="1" t="s">
        <v>9</v>
      </c>
      <c r="B416" s="4" t="s">
        <v>441</v>
      </c>
      <c r="C416" s="5" t="s">
        <v>9</v>
      </c>
      <c r="D416" s="9">
        <v>6429104</v>
      </c>
      <c r="E416" s="5" t="s">
        <v>9</v>
      </c>
      <c r="F416" s="5" t="s">
        <v>9</v>
      </c>
      <c r="G416" s="5" t="s">
        <v>9</v>
      </c>
      <c r="H416" s="9">
        <v>4151</v>
      </c>
      <c r="I416" s="5" t="s">
        <v>9</v>
      </c>
      <c r="L416" s="1">
        <f t="shared" si="18"/>
        <v>0</v>
      </c>
      <c r="M416" s="1" t="e">
        <f ref="M416:M416" t="array">_xll.BDP(L416&amp;" equity","PX_YEST_CLOSE")</f>
        <v>#NAME?</v>
      </c>
      <c r="N416" s="1" t="e">
        <f t="shared" si="20"/>
        <v>#NAME?</v>
      </c>
      <c r="P416" s="7" t="e">
        <f t="shared" si="19"/>
        <v>#NAME?</v>
      </c>
    </row>
    <row r="417" ht="12.75" customHeight="1" s="1" customFormat="1">
      <c r="A417" s="1" t="s">
        <v>9</v>
      </c>
      <c r="B417" s="4" t="s">
        <v>441</v>
      </c>
      <c r="C417" s="5" t="s">
        <v>9</v>
      </c>
      <c r="D417" s="9">
        <v>6429104</v>
      </c>
      <c r="E417" s="9">
        <v>4151</v>
      </c>
      <c r="F417" s="5" t="s">
        <v>9</v>
      </c>
      <c r="G417" s="5" t="s">
        <v>9</v>
      </c>
      <c r="H417" s="9">
        <v>4151</v>
      </c>
      <c r="I417" s="5" t="s">
        <v>9</v>
      </c>
      <c r="L417" s="1">
        <f t="shared" si="18"/>
        <v>0</v>
      </c>
      <c r="M417" s="1" t="e">
        <f ref="M417:M417" t="array">_xll.BDP(L417&amp;" equity","PX_YEST_CLOSE")</f>
        <v>#NAME?</v>
      </c>
      <c r="N417" s="1" t="e">
        <f t="shared" si="20"/>
        <v>#NAME?</v>
      </c>
      <c r="P417" s="7" t="e">
        <f t="shared" si="19"/>
        <v>#NAME?</v>
      </c>
    </row>
    <row r="418" ht="12.75" customHeight="1" s="1" customFormat="1">
      <c r="A418" s="1" t="s">
        <v>9</v>
      </c>
      <c r="B418" s="4" t="s">
        <v>442</v>
      </c>
      <c r="C418" s="5" t="s">
        <v>9</v>
      </c>
      <c r="D418" s="9">
        <v>6597045</v>
      </c>
      <c r="E418" s="5" t="s">
        <v>9</v>
      </c>
      <c r="F418" s="5" t="s">
        <v>9</v>
      </c>
      <c r="G418" s="5" t="s">
        <v>9</v>
      </c>
      <c r="H418" s="9">
        <v>3578</v>
      </c>
      <c r="I418" s="5" t="s">
        <v>9</v>
      </c>
      <c r="L418" s="1">
        <f t="shared" si="18"/>
        <v>0</v>
      </c>
      <c r="M418" s="1" t="e">
        <f ref="M418:M418" t="array">_xll.BDP(L418&amp;" equity","PX_YEST_CLOSE")</f>
        <v>#NAME?</v>
      </c>
      <c r="N418" s="1" t="e">
        <f t="shared" si="20"/>
        <v>#NAME?</v>
      </c>
      <c r="P418" s="7" t="e">
        <f t="shared" si="19"/>
        <v>#NAME?</v>
      </c>
    </row>
    <row r="419" ht="13.5" customHeight="1" s="1" customFormat="1">
      <c r="A419" s="1" t="s">
        <v>9</v>
      </c>
      <c r="B419" s="4" t="s">
        <v>442</v>
      </c>
      <c r="C419" s="5" t="s">
        <v>9</v>
      </c>
      <c r="D419" s="9">
        <v>6597045</v>
      </c>
      <c r="E419" s="9">
        <v>3578</v>
      </c>
      <c r="F419" s="5" t="s">
        <v>9</v>
      </c>
      <c r="G419" s="5" t="s">
        <v>9</v>
      </c>
      <c r="H419" s="9">
        <v>3578</v>
      </c>
      <c r="I419" s="5" t="s">
        <v>9</v>
      </c>
      <c r="L419" s="1">
        <f t="shared" si="18"/>
        <v>0</v>
      </c>
      <c r="M419" s="1" t="e">
        <f ref="M419:M419" t="array">_xll.BDP(L419&amp;" equity","PX_YEST_CLOSE")</f>
        <v>#NAME?</v>
      </c>
      <c r="N419" s="1" t="e">
        <f t="shared" si="20"/>
        <v>#NAME?</v>
      </c>
      <c r="P419" s="7" t="e">
        <f t="shared" si="19"/>
        <v>#NAME?</v>
      </c>
    </row>
    <row r="420" ht="12.75" customHeight="1" s="1" customFormat="1">
      <c r="A420" s="1" t="s">
        <v>9</v>
      </c>
      <c r="B420" s="4" t="s">
        <v>443</v>
      </c>
      <c r="C420" s="5" t="s">
        <v>9</v>
      </c>
      <c r="D420" s="9">
        <v>6356365</v>
      </c>
      <c r="E420" s="9">
        <v>9109</v>
      </c>
      <c r="F420" s="5" t="s">
        <v>9</v>
      </c>
      <c r="G420" s="5" t="s">
        <v>9</v>
      </c>
      <c r="H420" s="9">
        <v>9109</v>
      </c>
      <c r="I420" s="5" t="s">
        <v>9</v>
      </c>
      <c r="L420" s="1">
        <f t="shared" si="18"/>
        <v>0</v>
      </c>
      <c r="M420" s="1" t="e">
        <f ref="M420:M420" t="array">_xll.BDP(L420&amp;" equity","PX_YEST_CLOSE")</f>
        <v>#NAME?</v>
      </c>
      <c r="N420" s="1" t="e">
        <f t="shared" si="20"/>
        <v>#NAME?</v>
      </c>
      <c r="P420" s="7" t="e">
        <f t="shared" si="19"/>
        <v>#NAME?</v>
      </c>
    </row>
    <row r="421" ht="12.75" customHeight="1" s="1" customFormat="1">
      <c r="A421" s="1" t="s">
        <v>9</v>
      </c>
      <c r="B421" s="4" t="s">
        <v>444</v>
      </c>
      <c r="C421" s="5" t="s">
        <v>9</v>
      </c>
      <c r="D421" s="9">
        <v>6986041</v>
      </c>
      <c r="E421" s="9">
        <v>3092</v>
      </c>
      <c r="F421" s="5" t="s">
        <v>9</v>
      </c>
      <c r="G421" s="5" t="s">
        <v>9</v>
      </c>
      <c r="H421" s="9">
        <v>3092</v>
      </c>
      <c r="I421" s="5" t="s">
        <v>9</v>
      </c>
      <c r="L421" s="1">
        <f t="shared" si="18"/>
        <v>0</v>
      </c>
      <c r="M421" s="1" t="e">
        <f ref="M421:M421" t="array">_xll.BDP(L421&amp;" equity","PX_YEST_CLOSE")</f>
        <v>#NAME?</v>
      </c>
      <c r="N421" s="1" t="e">
        <f t="shared" si="20"/>
        <v>#NAME?</v>
      </c>
      <c r="P421" s="7" t="e">
        <f t="shared" si="19"/>
        <v>#NAME?</v>
      </c>
    </row>
    <row r="422" ht="12.75" customHeight="1" s="1" customFormat="1">
      <c r="A422" s="1" t="s">
        <v>9</v>
      </c>
      <c r="B422" s="4" t="s">
        <v>445</v>
      </c>
      <c r="C422" s="5" t="s">
        <v>9</v>
      </c>
      <c r="D422" s="6" t="s">
        <v>446</v>
      </c>
      <c r="E422" s="10">
        <v>2775.5</v>
      </c>
      <c r="F422" s="5" t="s">
        <v>9</v>
      </c>
      <c r="G422" s="5" t="s">
        <v>9</v>
      </c>
      <c r="H422" s="10">
        <v>2775.5</v>
      </c>
      <c r="I422" s="5" t="s">
        <v>9</v>
      </c>
      <c r="L422" s="1">
        <f t="shared" si="18"/>
        <v>0</v>
      </c>
      <c r="M422" s="1" t="e">
        <f ref="M422:M422" t="array">_xll.BDP(L422&amp;" equity","PX_YEST_CLOSE")</f>
        <v>#NAME?</v>
      </c>
      <c r="N422" s="1" t="e">
        <f t="shared" si="20"/>
        <v>#NAME?</v>
      </c>
      <c r="P422" s="7" t="e">
        <f t="shared" si="19"/>
        <v>#NAME?</v>
      </c>
    </row>
    <row r="423" ht="13.5" customHeight="1" s="1" customFormat="1">
      <c r="A423" s="1" t="s">
        <v>9</v>
      </c>
      <c r="B423" s="4" t="s">
        <v>447</v>
      </c>
      <c r="C423" s="5" t="s">
        <v>9</v>
      </c>
      <c r="D423" s="6" t="s">
        <v>448</v>
      </c>
      <c r="E423" s="9">
        <v>8597</v>
      </c>
      <c r="F423" s="5" t="s">
        <v>9</v>
      </c>
      <c r="G423" s="5" t="s">
        <v>9</v>
      </c>
      <c r="H423" s="9">
        <v>8597</v>
      </c>
      <c r="I423" s="5" t="s">
        <v>9</v>
      </c>
      <c r="L423" s="1">
        <f t="shared" si="18"/>
        <v>0</v>
      </c>
      <c r="M423" s="1" t="e">
        <f ref="M423:M423" t="array">_xll.BDP(L423&amp;" equity","PX_YEST_CLOSE")</f>
        <v>#NAME?</v>
      </c>
      <c r="N423" s="1" t="e">
        <f t="shared" si="20"/>
        <v>#NAME?</v>
      </c>
      <c r="P423" s="7" t="e">
        <f t="shared" si="19"/>
        <v>#NAME?</v>
      </c>
    </row>
    <row r="424" ht="12.75" customHeight="1" s="1" customFormat="1">
      <c r="A424" s="1" t="s">
        <v>9</v>
      </c>
      <c r="B424" s="4" t="s">
        <v>449</v>
      </c>
      <c r="C424" s="5" t="s">
        <v>9</v>
      </c>
      <c r="D424" s="6" t="s">
        <v>450</v>
      </c>
      <c r="E424" s="10">
        <v>5.44</v>
      </c>
      <c r="F424" s="5" t="s">
        <v>9</v>
      </c>
      <c r="G424" s="5" t="s">
        <v>9</v>
      </c>
      <c r="H424" s="10">
        <v>5.44</v>
      </c>
      <c r="I424" s="5" t="s">
        <v>9</v>
      </c>
      <c r="L424" s="1">
        <f t="shared" si="18"/>
        <v>0</v>
      </c>
      <c r="M424" s="1" t="e">
        <f ref="M424:M424" t="array">_xll.BDP(L424&amp;" equity","PX_YEST_CLOSE")</f>
        <v>#NAME?</v>
      </c>
      <c r="N424" s="1" t="e">
        <f t="shared" si="20"/>
        <v>#NAME?</v>
      </c>
      <c r="P424" s="7" t="e">
        <f t="shared" si="19"/>
        <v>#NAME?</v>
      </c>
    </row>
    <row r="425" ht="12.75" customHeight="1" s="1" customFormat="1">
      <c r="A425" s="1" t="s">
        <v>9</v>
      </c>
      <c r="B425" s="4" t="s">
        <v>451</v>
      </c>
      <c r="C425" s="5" t="s">
        <v>9</v>
      </c>
      <c r="D425" s="9">
        <v>6555805</v>
      </c>
      <c r="E425" s="9">
        <v>4854</v>
      </c>
      <c r="F425" s="5" t="s">
        <v>9</v>
      </c>
      <c r="G425" s="5" t="s">
        <v>9</v>
      </c>
      <c r="H425" s="9">
        <v>4854</v>
      </c>
      <c r="I425" s="5" t="s">
        <v>9</v>
      </c>
      <c r="L425" s="1">
        <f t="shared" si="18"/>
        <v>0</v>
      </c>
      <c r="M425" s="1" t="e">
        <f ref="M425:M425" t="array">_xll.BDP(L425&amp;" equity","PX_YEST_CLOSE")</f>
        <v>#NAME?</v>
      </c>
      <c r="N425" s="1" t="e">
        <f t="shared" si="20"/>
        <v>#NAME?</v>
      </c>
      <c r="P425" s="7" t="e">
        <f t="shared" si="19"/>
        <v>#NAME?</v>
      </c>
    </row>
    <row r="426" ht="12.75" customHeight="1" s="1" customFormat="1">
      <c r="A426" s="1" t="s">
        <v>9</v>
      </c>
      <c r="B426" s="4" t="s">
        <v>452</v>
      </c>
      <c r="C426" s="5" t="s">
        <v>9</v>
      </c>
      <c r="D426" s="9">
        <v>6640682</v>
      </c>
      <c r="E426" s="5" t="s">
        <v>9</v>
      </c>
      <c r="F426" s="5" t="s">
        <v>9</v>
      </c>
      <c r="G426" s="5" t="s">
        <v>9</v>
      </c>
      <c r="H426" s="10">
        <v>2884.5</v>
      </c>
      <c r="I426" s="5" t="s">
        <v>9</v>
      </c>
      <c r="L426" s="1">
        <f t="shared" si="18"/>
        <v>0</v>
      </c>
      <c r="M426" s="1" t="e">
        <f ref="M426:M426" t="array">_xll.BDP(L426&amp;" equity","PX_YEST_CLOSE")</f>
        <v>#NAME?</v>
      </c>
      <c r="N426" s="1" t="e">
        <f t="shared" si="20"/>
        <v>#NAME?</v>
      </c>
      <c r="P426" s="7" t="e">
        <f t="shared" si="19"/>
        <v>#NAME?</v>
      </c>
    </row>
    <row r="427" ht="13.5" customHeight="1" s="1" customFormat="1">
      <c r="A427" s="1" t="s">
        <v>9</v>
      </c>
      <c r="B427" s="4" t="s">
        <v>452</v>
      </c>
      <c r="C427" s="5" t="s">
        <v>9</v>
      </c>
      <c r="D427" s="9">
        <v>6640682</v>
      </c>
      <c r="E427" s="10">
        <v>2884.5</v>
      </c>
      <c r="F427" s="5" t="s">
        <v>9</v>
      </c>
      <c r="G427" s="5" t="s">
        <v>9</v>
      </c>
      <c r="H427" s="10">
        <v>2884.5</v>
      </c>
      <c r="I427" s="5" t="s">
        <v>9</v>
      </c>
      <c r="L427" s="1">
        <f t="shared" si="18"/>
        <v>0</v>
      </c>
      <c r="M427" s="1" t="e">
        <f ref="M427:M427" t="array">_xll.BDP(L427&amp;" equity","PX_YEST_CLOSE")</f>
        <v>#NAME?</v>
      </c>
      <c r="N427" s="1" t="e">
        <f t="shared" si="20"/>
        <v>#NAME?</v>
      </c>
      <c r="P427" s="7" t="e">
        <f t="shared" si="19"/>
        <v>#NAME?</v>
      </c>
    </row>
    <row r="428" ht="12.75" customHeight="1" s="1" customFormat="1">
      <c r="A428" s="1" t="s">
        <v>9</v>
      </c>
      <c r="B428" s="4" t="s">
        <v>453</v>
      </c>
      <c r="C428" s="5" t="s">
        <v>9</v>
      </c>
      <c r="D428" s="9">
        <v>6290054</v>
      </c>
      <c r="E428" s="10">
        <v>27.84</v>
      </c>
      <c r="F428" s="5" t="s">
        <v>9</v>
      </c>
      <c r="G428" s="5" t="s">
        <v>9</v>
      </c>
      <c r="H428" s="10">
        <v>27.84</v>
      </c>
      <c r="I428" s="5" t="s">
        <v>9</v>
      </c>
      <c r="L428" s="1">
        <f t="shared" si="18"/>
        <v>0</v>
      </c>
      <c r="M428" s="1" t="e">
        <f ref="M428:M428" t="array">_xll.BDP(L428&amp;" equity","PX_YEST_CLOSE")</f>
        <v>#NAME?</v>
      </c>
      <c r="N428" s="1" t="e">
        <f t="shared" si="20"/>
        <v>#NAME?</v>
      </c>
      <c r="P428" s="7" t="e">
        <f t="shared" si="19"/>
        <v>#NAME?</v>
      </c>
    </row>
    <row r="429" ht="12.75" customHeight="1" s="1" customFormat="1">
      <c r="A429" s="1" t="s">
        <v>9</v>
      </c>
      <c r="B429" s="4" t="s">
        <v>454</v>
      </c>
      <c r="C429" s="5" t="s">
        <v>9</v>
      </c>
      <c r="D429" s="9">
        <v>6659428</v>
      </c>
      <c r="E429" s="9">
        <v>3947</v>
      </c>
      <c r="F429" s="5" t="s">
        <v>9</v>
      </c>
      <c r="G429" s="5" t="s">
        <v>9</v>
      </c>
      <c r="H429" s="9">
        <v>3947</v>
      </c>
      <c r="I429" s="5" t="s">
        <v>9</v>
      </c>
      <c r="L429" s="1">
        <f t="shared" si="18"/>
        <v>0</v>
      </c>
      <c r="M429" s="1" t="e">
        <f ref="M429:M429" t="array">_xll.BDP(L429&amp;" equity","PX_YEST_CLOSE")</f>
        <v>#NAME?</v>
      </c>
      <c r="N429" s="1" t="e">
        <f t="shared" si="20"/>
        <v>#NAME?</v>
      </c>
      <c r="P429" s="7" t="e">
        <f t="shared" si="19"/>
        <v>#NAME?</v>
      </c>
    </row>
    <row r="430" ht="13.5" customHeight="1" s="1" customFormat="1">
      <c r="A430" s="1" t="s">
        <v>9</v>
      </c>
      <c r="B430" s="4" t="s">
        <v>455</v>
      </c>
      <c r="C430" s="5" t="s">
        <v>9</v>
      </c>
      <c r="D430" s="6" t="s">
        <v>456</v>
      </c>
      <c r="E430" s="5" t="s">
        <v>9</v>
      </c>
      <c r="F430" s="5" t="s">
        <v>9</v>
      </c>
      <c r="G430" s="5" t="s">
        <v>9</v>
      </c>
      <c r="H430" s="10">
        <v>95.2</v>
      </c>
      <c r="I430" s="5" t="s">
        <v>9</v>
      </c>
      <c r="L430" s="1">
        <f t="shared" si="18"/>
        <v>0</v>
      </c>
      <c r="M430" s="1" t="e">
        <f ref="M430:M430" t="array">_xll.BDP(L430&amp;" equity","PX_YEST_CLOSE")</f>
        <v>#NAME?</v>
      </c>
      <c r="N430" s="1" t="e">
        <f t="shared" si="20"/>
        <v>#NAME?</v>
      </c>
      <c r="P430" s="7" t="e">
        <f t="shared" si="19"/>
        <v>#NAME?</v>
      </c>
    </row>
    <row r="431" ht="12.75" customHeight="1" s="1" customFormat="1">
      <c r="A431" s="1" t="s">
        <v>9</v>
      </c>
      <c r="B431" s="4" t="s">
        <v>455</v>
      </c>
      <c r="C431" s="5" t="s">
        <v>9</v>
      </c>
      <c r="D431" s="6" t="s">
        <v>456</v>
      </c>
      <c r="E431" s="10">
        <v>95.2</v>
      </c>
      <c r="F431" s="5" t="s">
        <v>9</v>
      </c>
      <c r="G431" s="5" t="s">
        <v>9</v>
      </c>
      <c r="H431" s="10">
        <v>95.2</v>
      </c>
      <c r="I431" s="5" t="s">
        <v>9</v>
      </c>
      <c r="L431" s="1">
        <f t="shared" si="18"/>
        <v>0</v>
      </c>
      <c r="M431" s="1" t="e">
        <f ref="M431:M431" t="array">_xll.BDP(L431&amp;" equity","PX_YEST_CLOSE")</f>
        <v>#NAME?</v>
      </c>
      <c r="N431" s="1" t="e">
        <f t="shared" si="20"/>
        <v>#NAME?</v>
      </c>
      <c r="P431" s="7" t="e">
        <f t="shared" si="19"/>
        <v>#NAME?</v>
      </c>
    </row>
    <row r="432" ht="12.75" customHeight="1" s="1" customFormat="1">
      <c r="A432" s="1" t="s">
        <v>9</v>
      </c>
      <c r="B432" s="4" t="s">
        <v>457</v>
      </c>
      <c r="C432" s="5" t="s">
        <v>9</v>
      </c>
      <c r="D432" s="6" t="s">
        <v>458</v>
      </c>
      <c r="E432" s="10">
        <v>24.9</v>
      </c>
      <c r="F432" s="5" t="s">
        <v>9</v>
      </c>
      <c r="G432" s="5" t="s">
        <v>9</v>
      </c>
      <c r="H432" s="10">
        <v>24.9</v>
      </c>
      <c r="I432" s="5" t="s">
        <v>9</v>
      </c>
      <c r="L432" s="1">
        <f t="shared" si="18"/>
        <v>0</v>
      </c>
      <c r="M432" s="1" t="e">
        <f ref="M432:M432" t="array">_xll.BDP(L432&amp;" equity","PX_YEST_CLOSE")</f>
        <v>#NAME?</v>
      </c>
      <c r="N432" s="1" t="e">
        <f t="shared" si="20"/>
        <v>#NAME?</v>
      </c>
      <c r="P432" s="7" t="e">
        <f t="shared" si="19"/>
        <v>#NAME?</v>
      </c>
    </row>
    <row r="433" ht="12.75" customHeight="1" s="1" customFormat="1">
      <c r="A433" s="1" t="s">
        <v>9</v>
      </c>
      <c r="B433" s="4" t="s">
        <v>459</v>
      </c>
      <c r="C433" s="5" t="s">
        <v>9</v>
      </c>
      <c r="D433" s="9">
        <v>6640400</v>
      </c>
      <c r="E433" s="5" t="s">
        <v>9</v>
      </c>
      <c r="F433" s="5" t="s">
        <v>9</v>
      </c>
      <c r="G433" s="5" t="s">
        <v>9</v>
      </c>
      <c r="H433" s="9">
        <v>4540</v>
      </c>
      <c r="I433" s="5" t="s">
        <v>9</v>
      </c>
      <c r="L433" s="1">
        <f t="shared" si="18"/>
        <v>0</v>
      </c>
      <c r="M433" s="1" t="e">
        <f ref="M433:M433" t="array">_xll.BDP(L433&amp;" equity","PX_YEST_CLOSE")</f>
        <v>#NAME?</v>
      </c>
      <c r="N433" s="1" t="e">
        <f t="shared" si="20"/>
        <v>#NAME?</v>
      </c>
      <c r="P433" s="7" t="e">
        <f t="shared" si="19"/>
        <v>#NAME?</v>
      </c>
    </row>
    <row r="434" ht="13.5" customHeight="1" s="1" customFormat="1">
      <c r="A434" s="1" t="s">
        <v>9</v>
      </c>
      <c r="B434" s="4" t="s">
        <v>459</v>
      </c>
      <c r="C434" s="5" t="s">
        <v>9</v>
      </c>
      <c r="D434" s="9">
        <v>6640400</v>
      </c>
      <c r="E434" s="9">
        <v>4540</v>
      </c>
      <c r="F434" s="5" t="s">
        <v>9</v>
      </c>
      <c r="G434" s="5" t="s">
        <v>9</v>
      </c>
      <c r="H434" s="9">
        <v>4540</v>
      </c>
      <c r="I434" s="5" t="s">
        <v>9</v>
      </c>
      <c r="L434" s="1">
        <f t="shared" si="18"/>
        <v>0</v>
      </c>
      <c r="M434" s="1" t="e">
        <f ref="M434:M434" t="array">_xll.BDP(L434&amp;" equity","PX_YEST_CLOSE")</f>
        <v>#NAME?</v>
      </c>
      <c r="N434" s="1" t="e">
        <f t="shared" si="20"/>
        <v>#NAME?</v>
      </c>
      <c r="P434" s="7" t="e">
        <f t="shared" si="19"/>
        <v>#NAME?</v>
      </c>
    </row>
    <row r="435" ht="12.75" customHeight="1" s="1" customFormat="1">
      <c r="A435" s="1" t="s">
        <v>9</v>
      </c>
      <c r="B435" s="4" t="s">
        <v>460</v>
      </c>
      <c r="C435" s="5" t="s">
        <v>9</v>
      </c>
      <c r="D435" s="9">
        <v>6356945</v>
      </c>
      <c r="E435" s="5" t="s">
        <v>9</v>
      </c>
      <c r="F435" s="5" t="s">
        <v>9</v>
      </c>
      <c r="G435" s="5" t="s">
        <v>9</v>
      </c>
      <c r="H435" s="9">
        <v>3531</v>
      </c>
      <c r="I435" s="5" t="s">
        <v>9</v>
      </c>
      <c r="L435" s="1">
        <f t="shared" si="18"/>
        <v>0</v>
      </c>
      <c r="M435" s="1" t="e">
        <f ref="M435:M435" t="array">_xll.BDP(L435&amp;" equity","PX_YEST_CLOSE")</f>
        <v>#NAME?</v>
      </c>
      <c r="N435" s="1" t="e">
        <f t="shared" si="20"/>
        <v>#NAME?</v>
      </c>
      <c r="P435" s="7" t="e">
        <f t="shared" si="19"/>
        <v>#NAME?</v>
      </c>
    </row>
    <row r="436" ht="12.75" customHeight="1" s="1" customFormat="1">
      <c r="A436" s="1" t="s">
        <v>9</v>
      </c>
      <c r="B436" s="4" t="s">
        <v>460</v>
      </c>
      <c r="C436" s="5" t="s">
        <v>9</v>
      </c>
      <c r="D436" s="9">
        <v>6356945</v>
      </c>
      <c r="E436" s="9">
        <v>3531</v>
      </c>
      <c r="F436" s="5" t="s">
        <v>9</v>
      </c>
      <c r="G436" s="5" t="s">
        <v>9</v>
      </c>
      <c r="H436" s="9">
        <v>3531</v>
      </c>
      <c r="I436" s="5" t="s">
        <v>9</v>
      </c>
      <c r="L436" s="1">
        <f t="shared" si="18"/>
        <v>0</v>
      </c>
      <c r="M436" s="1" t="e">
        <f ref="M436:M436" t="array">_xll.BDP(L436&amp;" equity","PX_YEST_CLOSE")</f>
        <v>#NAME?</v>
      </c>
      <c r="N436" s="1" t="e">
        <f t="shared" si="20"/>
        <v>#NAME?</v>
      </c>
      <c r="P436" s="7" t="e">
        <f t="shared" si="19"/>
        <v>#NAME?</v>
      </c>
    </row>
    <row r="437" ht="13.5" customHeight="1" s="1" customFormat="1">
      <c r="A437" s="1" t="s">
        <v>9</v>
      </c>
      <c r="B437" s="4" t="s">
        <v>461</v>
      </c>
      <c r="C437" s="5" t="s">
        <v>9</v>
      </c>
      <c r="D437" s="9">
        <v>6635677</v>
      </c>
      <c r="E437" s="5" t="s">
        <v>9</v>
      </c>
      <c r="F437" s="5" t="s">
        <v>9</v>
      </c>
      <c r="G437" s="5" t="s">
        <v>9</v>
      </c>
      <c r="H437" s="9">
        <v>1787</v>
      </c>
      <c r="I437" s="5" t="s">
        <v>9</v>
      </c>
      <c r="L437" s="1">
        <f t="shared" si="18"/>
        <v>0</v>
      </c>
      <c r="M437" s="1" t="e">
        <f ref="M437:M437" t="array">_xll.BDP(L437&amp;" equity","PX_YEST_CLOSE")</f>
        <v>#NAME?</v>
      </c>
      <c r="N437" s="1" t="e">
        <f t="shared" si="20"/>
        <v>#NAME?</v>
      </c>
      <c r="P437" s="7" t="e">
        <f t="shared" si="19"/>
        <v>#NAME?</v>
      </c>
    </row>
    <row r="438" ht="12.75" customHeight="1" s="1" customFormat="1">
      <c r="A438" s="1" t="s">
        <v>9</v>
      </c>
      <c r="B438" s="4" t="s">
        <v>461</v>
      </c>
      <c r="C438" s="5" t="s">
        <v>9</v>
      </c>
      <c r="D438" s="9">
        <v>6635677</v>
      </c>
      <c r="E438" s="9">
        <v>1787</v>
      </c>
      <c r="F438" s="5" t="s">
        <v>9</v>
      </c>
      <c r="G438" s="5" t="s">
        <v>9</v>
      </c>
      <c r="H438" s="9">
        <v>1787</v>
      </c>
      <c r="I438" s="5" t="s">
        <v>9</v>
      </c>
      <c r="L438" s="1">
        <f t="shared" si="18"/>
        <v>0</v>
      </c>
      <c r="M438" s="1" t="e">
        <f ref="M438:M438" t="array">_xll.BDP(L438&amp;" equity","PX_YEST_CLOSE")</f>
        <v>#NAME?</v>
      </c>
      <c r="N438" s="1" t="e">
        <f t="shared" si="20"/>
        <v>#NAME?</v>
      </c>
      <c r="P438" s="7" t="e">
        <f t="shared" si="19"/>
        <v>#NAME?</v>
      </c>
    </row>
    <row r="439" ht="12.75" customHeight="1" s="1" customFormat="1">
      <c r="A439" s="1" t="s">
        <v>9</v>
      </c>
      <c r="B439" s="4" t="s">
        <v>462</v>
      </c>
      <c r="C439" s="5" t="s">
        <v>9</v>
      </c>
      <c r="D439" s="9">
        <v>6616508</v>
      </c>
      <c r="E439" s="10">
        <v>1868.5</v>
      </c>
      <c r="F439" s="5" t="s">
        <v>9</v>
      </c>
      <c r="G439" s="5" t="s">
        <v>9</v>
      </c>
      <c r="H439" s="10">
        <v>1868.5</v>
      </c>
      <c r="I439" s="5" t="s">
        <v>9</v>
      </c>
      <c r="L439" s="1">
        <f t="shared" si="18"/>
        <v>0</v>
      </c>
      <c r="M439" s="1" t="e">
        <f ref="M439:M439" t="array">_xll.BDP(L439&amp;" equity","PX_YEST_CLOSE")</f>
        <v>#NAME?</v>
      </c>
      <c r="N439" s="1" t="e">
        <f t="shared" si="20"/>
        <v>#NAME?</v>
      </c>
      <c r="P439" s="7" t="e">
        <f t="shared" si="19"/>
        <v>#NAME?</v>
      </c>
    </row>
    <row r="440" ht="12.75" customHeight="1" s="1" customFormat="1">
      <c r="A440" s="1" t="s">
        <v>9</v>
      </c>
      <c r="B440" s="4" t="s">
        <v>463</v>
      </c>
      <c r="C440" s="5" t="s">
        <v>9</v>
      </c>
      <c r="D440" s="9">
        <v>6572707</v>
      </c>
      <c r="E440" s="5" t="s">
        <v>9</v>
      </c>
      <c r="F440" s="5" t="s">
        <v>9</v>
      </c>
      <c r="G440" s="5" t="s">
        <v>9</v>
      </c>
      <c r="H440" s="10">
        <v>1511.5</v>
      </c>
      <c r="I440" s="5" t="s">
        <v>9</v>
      </c>
      <c r="L440" s="1">
        <f t="shared" si="18"/>
        <v>0</v>
      </c>
      <c r="M440" s="1" t="e">
        <f ref="M440:M440" t="array">_xll.BDP(L440&amp;" equity","PX_YEST_CLOSE")</f>
        <v>#NAME?</v>
      </c>
      <c r="N440" s="1" t="e">
        <f t="shared" si="20"/>
        <v>#NAME?</v>
      </c>
      <c r="P440" s="7" t="e">
        <f t="shared" si="19"/>
        <v>#NAME?</v>
      </c>
    </row>
    <row r="441" ht="13.5" customHeight="1" s="1" customFormat="1">
      <c r="A441" s="1" t="s">
        <v>9</v>
      </c>
      <c r="B441" s="4" t="s">
        <v>463</v>
      </c>
      <c r="C441" s="5" t="s">
        <v>9</v>
      </c>
      <c r="D441" s="9">
        <v>6572707</v>
      </c>
      <c r="E441" s="10">
        <v>1511.5</v>
      </c>
      <c r="F441" s="5" t="s">
        <v>9</v>
      </c>
      <c r="G441" s="5" t="s">
        <v>9</v>
      </c>
      <c r="H441" s="10">
        <v>1511.5</v>
      </c>
      <c r="I441" s="5" t="s">
        <v>9</v>
      </c>
      <c r="L441" s="1">
        <f t="shared" si="18"/>
        <v>0</v>
      </c>
      <c r="M441" s="1" t="e">
        <f ref="M441:M441" t="array">_xll.BDP(L441&amp;" equity","PX_YEST_CLOSE")</f>
        <v>#NAME?</v>
      </c>
      <c r="N441" s="1" t="e">
        <f t="shared" si="20"/>
        <v>#NAME?</v>
      </c>
      <c r="P441" s="7" t="e">
        <f t="shared" si="19"/>
        <v>#NAME?</v>
      </c>
    </row>
    <row r="442" ht="12.75" customHeight="1" s="1" customFormat="1">
      <c r="A442" s="1" t="s">
        <v>9</v>
      </c>
      <c r="B442" s="4" t="s">
        <v>464</v>
      </c>
      <c r="C442" s="5" t="s">
        <v>9</v>
      </c>
      <c r="D442" s="9">
        <v>6800602</v>
      </c>
      <c r="E442" s="10">
        <v>756.9</v>
      </c>
      <c r="F442" s="5" t="s">
        <v>9</v>
      </c>
      <c r="G442" s="5" t="s">
        <v>9</v>
      </c>
      <c r="H442" s="10">
        <v>756.9</v>
      </c>
      <c r="I442" s="5" t="s">
        <v>9</v>
      </c>
      <c r="L442" s="1">
        <f t="shared" si="18"/>
        <v>0</v>
      </c>
      <c r="M442" s="1" t="e">
        <f ref="M442:M442" t="array">_xll.BDP(L442&amp;" equity","PX_YEST_CLOSE")</f>
        <v>#NAME?</v>
      </c>
      <c r="N442" s="1" t="e">
        <f t="shared" si="20"/>
        <v>#NAME?</v>
      </c>
      <c r="P442" s="7" t="e">
        <f t="shared" si="19"/>
        <v>#NAME?</v>
      </c>
    </row>
    <row r="443" ht="12.75" customHeight="1" s="1" customFormat="1">
      <c r="A443" s="1" t="s">
        <v>9</v>
      </c>
      <c r="B443" s="4" t="s">
        <v>465</v>
      </c>
      <c r="C443" s="5" t="s">
        <v>9</v>
      </c>
      <c r="D443" s="9">
        <v>6821506</v>
      </c>
      <c r="E443" s="5" t="s">
        <v>9</v>
      </c>
      <c r="F443" s="5" t="s">
        <v>9</v>
      </c>
      <c r="G443" s="5" t="s">
        <v>9</v>
      </c>
      <c r="H443" s="9">
        <v>3707</v>
      </c>
      <c r="I443" s="5" t="s">
        <v>9</v>
      </c>
      <c r="L443" s="1">
        <f t="shared" si="18"/>
        <v>0</v>
      </c>
      <c r="M443" s="1" t="e">
        <f ref="M443:M443" t="array">_xll.BDP(L443&amp;" equity","PX_YEST_CLOSE")</f>
        <v>#NAME?</v>
      </c>
      <c r="N443" s="1" t="e">
        <f t="shared" si="20"/>
        <v>#NAME?</v>
      </c>
      <c r="P443" s="7" t="e">
        <f t="shared" si="19"/>
        <v>#NAME?</v>
      </c>
    </row>
    <row r="444" ht="13.5" customHeight="1" s="1" customFormat="1">
      <c r="A444" s="1" t="s">
        <v>9</v>
      </c>
      <c r="B444" s="4" t="s">
        <v>465</v>
      </c>
      <c r="C444" s="5" t="s">
        <v>9</v>
      </c>
      <c r="D444" s="9">
        <v>6821506</v>
      </c>
      <c r="E444" s="9">
        <v>3707</v>
      </c>
      <c r="F444" s="5" t="s">
        <v>9</v>
      </c>
      <c r="G444" s="5" t="s">
        <v>9</v>
      </c>
      <c r="H444" s="9">
        <v>3707</v>
      </c>
      <c r="I444" s="5" t="s">
        <v>9</v>
      </c>
      <c r="L444" s="1">
        <f t="shared" si="18"/>
        <v>0</v>
      </c>
      <c r="M444" s="1" t="e">
        <f ref="M444:M444" t="array">_xll.BDP(L444&amp;" equity","PX_YEST_CLOSE")</f>
        <v>#NAME?</v>
      </c>
      <c r="N444" s="1" t="e">
        <f t="shared" si="20"/>
        <v>#NAME?</v>
      </c>
      <c r="P444" s="7" t="e">
        <f t="shared" si="19"/>
        <v>#NAME?</v>
      </c>
    </row>
    <row r="445" ht="12.75" customHeight="1" s="1" customFormat="1">
      <c r="A445" s="1" t="s">
        <v>9</v>
      </c>
      <c r="B445" s="4" t="s">
        <v>466</v>
      </c>
      <c r="C445" s="5" t="s">
        <v>9</v>
      </c>
      <c r="D445" s="9">
        <v>6869302</v>
      </c>
      <c r="E445" s="5" t="s">
        <v>9</v>
      </c>
      <c r="F445" s="5" t="s">
        <v>9</v>
      </c>
      <c r="G445" s="5" t="s">
        <v>9</v>
      </c>
      <c r="H445" s="9">
        <v>1809</v>
      </c>
      <c r="I445" s="5" t="s">
        <v>9</v>
      </c>
      <c r="L445" s="1">
        <f t="shared" si="18"/>
        <v>0</v>
      </c>
      <c r="M445" s="1" t="e">
        <f ref="M445:M445" t="array">_xll.BDP(L445&amp;" equity","PX_YEST_CLOSE")</f>
        <v>#NAME?</v>
      </c>
      <c r="N445" s="1" t="e">
        <f t="shared" si="20"/>
        <v>#NAME?</v>
      </c>
      <c r="P445" s="7" t="e">
        <f t="shared" si="19"/>
        <v>#NAME?</v>
      </c>
    </row>
    <row r="446" ht="12.75" customHeight="1" s="1" customFormat="1">
      <c r="A446" s="1" t="s">
        <v>9</v>
      </c>
      <c r="B446" s="4" t="s">
        <v>466</v>
      </c>
      <c r="C446" s="5" t="s">
        <v>9</v>
      </c>
      <c r="D446" s="9">
        <v>6869302</v>
      </c>
      <c r="E446" s="9">
        <v>1809</v>
      </c>
      <c r="F446" s="5" t="s">
        <v>9</v>
      </c>
      <c r="G446" s="5" t="s">
        <v>9</v>
      </c>
      <c r="H446" s="9">
        <v>1809</v>
      </c>
      <c r="I446" s="5" t="s">
        <v>9</v>
      </c>
      <c r="L446" s="1">
        <f t="shared" si="18"/>
        <v>0</v>
      </c>
      <c r="M446" s="1" t="e">
        <f ref="M446:M446" t="array">_xll.BDP(L446&amp;" equity","PX_YEST_CLOSE")</f>
        <v>#NAME?</v>
      </c>
      <c r="N446" s="1" t="e">
        <f t="shared" si="20"/>
        <v>#NAME?</v>
      </c>
      <c r="P446" s="7" t="e">
        <f t="shared" si="19"/>
        <v>#NAME?</v>
      </c>
    </row>
    <row r="447" ht="12.75" customHeight="1" s="1" customFormat="1">
      <c r="A447" s="1" t="s">
        <v>9</v>
      </c>
      <c r="B447" s="4" t="s">
        <v>467</v>
      </c>
      <c r="C447" s="5" t="s">
        <v>9</v>
      </c>
      <c r="D447" s="9">
        <v>6428725</v>
      </c>
      <c r="E447" s="9">
        <v>18950</v>
      </c>
      <c r="F447" s="5" t="s">
        <v>9</v>
      </c>
      <c r="G447" s="5" t="s">
        <v>9</v>
      </c>
      <c r="H447" s="9">
        <v>18950</v>
      </c>
      <c r="I447" s="5" t="s">
        <v>9</v>
      </c>
      <c r="L447" s="1">
        <f t="shared" si="18"/>
        <v>0</v>
      </c>
      <c r="M447" s="1" t="e">
        <f ref="M447:M447" t="array">_xll.BDP(L447&amp;" equity","PX_YEST_CLOSE")</f>
        <v>#NAME?</v>
      </c>
      <c r="N447" s="1" t="e">
        <f t="shared" si="20"/>
        <v>#NAME?</v>
      </c>
      <c r="P447" s="7" t="e">
        <f t="shared" si="19"/>
        <v>#NAME?</v>
      </c>
    </row>
    <row r="448" ht="13.5" customHeight="1" s="1" customFormat="1">
      <c r="A448" s="1" t="s">
        <v>9</v>
      </c>
      <c r="B448" s="4" t="s">
        <v>468</v>
      </c>
      <c r="C448" s="5" t="s">
        <v>9</v>
      </c>
      <c r="D448" s="6" t="s">
        <v>469</v>
      </c>
      <c r="E448" s="10">
        <v>12.78</v>
      </c>
      <c r="F448" s="5" t="s">
        <v>9</v>
      </c>
      <c r="G448" s="5" t="s">
        <v>9</v>
      </c>
      <c r="H448" s="10">
        <v>12.78</v>
      </c>
      <c r="I448" s="5" t="s">
        <v>9</v>
      </c>
      <c r="L448" s="1">
        <f t="shared" si="18"/>
        <v>0</v>
      </c>
      <c r="M448" s="1" t="e">
        <f ref="M448:M448" t="array">_xll.BDP(L448&amp;" equity","PX_YEST_CLOSE")</f>
        <v>#NAME?</v>
      </c>
      <c r="N448" s="1" t="e">
        <f t="shared" si="20"/>
        <v>#NAME?</v>
      </c>
      <c r="P448" s="7" t="e">
        <f t="shared" si="19"/>
        <v>#NAME?</v>
      </c>
    </row>
    <row r="449" ht="12.75" customHeight="1" s="1" customFormat="1">
      <c r="A449" s="1" t="s">
        <v>9</v>
      </c>
      <c r="B449" s="4" t="s">
        <v>470</v>
      </c>
      <c r="C449" s="5" t="s">
        <v>9</v>
      </c>
      <c r="D449" s="9">
        <v>6986427</v>
      </c>
      <c r="E449" s="9">
        <v>4145</v>
      </c>
      <c r="F449" s="5" t="s">
        <v>9</v>
      </c>
      <c r="G449" s="5" t="s">
        <v>9</v>
      </c>
      <c r="H449" s="9">
        <v>4145</v>
      </c>
      <c r="I449" s="5" t="s">
        <v>9</v>
      </c>
      <c r="L449" s="1">
        <f t="shared" si="18"/>
        <v>0</v>
      </c>
      <c r="M449" s="1" t="e">
        <f ref="M449:M449" t="array">_xll.BDP(L449&amp;" equity","PX_YEST_CLOSE")</f>
        <v>#NAME?</v>
      </c>
      <c r="N449" s="1" t="e">
        <f t="shared" si="20"/>
        <v>#NAME?</v>
      </c>
      <c r="P449" s="7" t="e">
        <f t="shared" si="19"/>
        <v>#NAME?</v>
      </c>
    </row>
    <row r="450" ht="12.75" customHeight="1" s="1" customFormat="1">
      <c r="A450" s="1" t="s">
        <v>9</v>
      </c>
      <c r="B450" s="4" t="s">
        <v>471</v>
      </c>
      <c r="C450" s="5" t="s">
        <v>9</v>
      </c>
      <c r="D450" s="9">
        <v>6985543</v>
      </c>
      <c r="E450" s="10">
        <v>1479.5</v>
      </c>
      <c r="F450" s="5" t="s">
        <v>9</v>
      </c>
      <c r="G450" s="5" t="s">
        <v>9</v>
      </c>
      <c r="H450" s="10">
        <v>1479.5</v>
      </c>
      <c r="I450" s="5" t="s">
        <v>9</v>
      </c>
      <c r="L450" s="1">
        <f t="shared" si="18"/>
        <v>0</v>
      </c>
      <c r="M450" s="1" t="e">
        <f ref="M450:M450" t="array">_xll.BDP(L450&amp;" equity","PX_YEST_CLOSE")</f>
        <v>#NAME?</v>
      </c>
      <c r="N450" s="1" t="e">
        <f t="shared" si="20"/>
        <v>#NAME?</v>
      </c>
      <c r="P450" s="7" t="e">
        <f t="shared" si="19"/>
        <v>#NAME?</v>
      </c>
    </row>
    <row r="451" ht="12.75" customHeight="1" s="1" customFormat="1">
      <c r="A451" s="1" t="s">
        <v>9</v>
      </c>
      <c r="B451" s="4" t="s">
        <v>472</v>
      </c>
      <c r="C451" s="5" t="s">
        <v>9</v>
      </c>
      <c r="D451" s="9">
        <v>6639970</v>
      </c>
      <c r="E451" s="10">
        <v>1684.5</v>
      </c>
      <c r="F451" s="5" t="s">
        <v>9</v>
      </c>
      <c r="G451" s="5" t="s">
        <v>9</v>
      </c>
      <c r="H451" s="10">
        <v>1684.5</v>
      </c>
      <c r="I451" s="5" t="s">
        <v>9</v>
      </c>
      <c r="L451" s="1">
        <f t="shared" si="18"/>
        <v>0</v>
      </c>
      <c r="M451" s="1" t="e">
        <f ref="M451:M451" t="array">_xll.BDP(L451&amp;" equity","PX_YEST_CLOSE")</f>
        <v>#NAME?</v>
      </c>
      <c r="N451" s="1" t="e">
        <f t="shared" si="20"/>
        <v>#NAME?</v>
      </c>
      <c r="P451" s="7" t="e">
        <f t="shared" si="19"/>
        <v>#NAME?</v>
      </c>
    </row>
    <row r="452" ht="13.5" customHeight="1" s="1" customFormat="1">
      <c r="A452" s="1" t="s">
        <v>9</v>
      </c>
      <c r="B452" s="4" t="s">
        <v>473</v>
      </c>
      <c r="C452" s="5" t="s">
        <v>9</v>
      </c>
      <c r="D452" s="9">
        <v>6870490</v>
      </c>
      <c r="E452" s="5" t="s">
        <v>9</v>
      </c>
      <c r="F452" s="5" t="s">
        <v>9</v>
      </c>
      <c r="G452" s="5" t="s">
        <v>9</v>
      </c>
      <c r="H452" s="9">
        <v>10080</v>
      </c>
      <c r="I452" s="5" t="s">
        <v>9</v>
      </c>
      <c r="L452" s="1">
        <f t="shared" si="18"/>
        <v>0</v>
      </c>
      <c r="M452" s="1" t="e">
        <f ref="M452:M452" t="array">_xll.BDP(L452&amp;" equity","PX_YEST_CLOSE")</f>
        <v>#NAME?</v>
      </c>
      <c r="N452" s="1" t="e">
        <f t="shared" si="20"/>
        <v>#NAME?</v>
      </c>
      <c r="P452" s="7" t="e">
        <f t="shared" si="19"/>
        <v>#NAME?</v>
      </c>
    </row>
    <row r="453" ht="12.75" customHeight="1" s="1" customFormat="1">
      <c r="A453" s="1" t="s">
        <v>9</v>
      </c>
      <c r="B453" s="4" t="s">
        <v>473</v>
      </c>
      <c r="C453" s="5" t="s">
        <v>9</v>
      </c>
      <c r="D453" s="9">
        <v>6870490</v>
      </c>
      <c r="E453" s="9">
        <v>10080</v>
      </c>
      <c r="F453" s="5" t="s">
        <v>9</v>
      </c>
      <c r="G453" s="5" t="s">
        <v>9</v>
      </c>
      <c r="H453" s="9">
        <v>10080</v>
      </c>
      <c r="I453" s="5" t="s">
        <v>9</v>
      </c>
      <c r="L453" s="1">
        <f ref="L453:L516" t="shared" si="21">_xlfn.LET(
  _xlpm.original, B453,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453" s="1" t="e">
        <f ref="M453:M453" t="array">_xll.BDP(L453&amp;" equity","PX_YEST_CLOSE")</f>
        <v>#NAME?</v>
      </c>
      <c r="N453" s="1" t="e">
        <f t="shared" si="20"/>
        <v>#NAME?</v>
      </c>
      <c r="P453" s="7" t="e">
        <f ref="P453:P516" t="shared" si="22">H453-N453</f>
        <v>#NAME?</v>
      </c>
    </row>
    <row r="454" ht="12.75" customHeight="1" s="1" customFormat="1">
      <c r="A454" s="1" t="s">
        <v>9</v>
      </c>
      <c r="B454" s="4" t="s">
        <v>474</v>
      </c>
      <c r="C454" s="5" t="s">
        <v>9</v>
      </c>
      <c r="D454" s="9">
        <v>6490995</v>
      </c>
      <c r="E454" s="5" t="s">
        <v>9</v>
      </c>
      <c r="F454" s="5" t="s">
        <v>9</v>
      </c>
      <c r="G454" s="5" t="s">
        <v>9</v>
      </c>
      <c r="H454" s="9">
        <v>55780</v>
      </c>
      <c r="I454" s="5" t="s">
        <v>9</v>
      </c>
      <c r="L454" s="1">
        <f t="shared" si="21"/>
        <v>0</v>
      </c>
      <c r="M454" s="1" t="e">
        <f ref="M454:M454" t="array">_xll.BDP(L454&amp;" equity","PX_YEST_CLOSE")</f>
        <v>#NAME?</v>
      </c>
      <c r="N454" s="1" t="e">
        <f ref="N454:N517" t="shared" si="23">IF(
  OR(
    AND(RIGHT(L454, 2) = "LN", IFERROR(MID(L454, LEN(L454) - 2, 1) = " ", FALSE)),
    AND(RIGHT(L454, 2) = "SJ", IFERROR(MID(L454, LEN(L454) - 2, 1) = " ", FALSE)),
    AND(RIGHT(L454, 2) = "IT", IFERROR(MID(L454, LEN(L454) - 2, 1) = " ", FALSE))
  ),
  M454 / 100,
  M454
)</f>
        <v>#NAME?</v>
      </c>
      <c r="P454" s="7" t="e">
        <f t="shared" si="22"/>
        <v>#NAME?</v>
      </c>
    </row>
    <row r="455" ht="13.5" customHeight="1" s="1" customFormat="1">
      <c r="A455" s="1" t="s">
        <v>9</v>
      </c>
      <c r="B455" s="4" t="s">
        <v>474</v>
      </c>
      <c r="C455" s="5" t="s">
        <v>9</v>
      </c>
      <c r="D455" s="9">
        <v>6490995</v>
      </c>
      <c r="E455" s="9">
        <v>55780</v>
      </c>
      <c r="F455" s="5" t="s">
        <v>9</v>
      </c>
      <c r="G455" s="5" t="s">
        <v>9</v>
      </c>
      <c r="H455" s="9">
        <v>55780</v>
      </c>
      <c r="I455" s="5" t="s">
        <v>9</v>
      </c>
      <c r="L455" s="1">
        <f t="shared" si="21"/>
        <v>0</v>
      </c>
      <c r="M455" s="1" t="e">
        <f ref="M455:M455" t="array">_xll.BDP(L455&amp;" equity","PX_YEST_CLOSE")</f>
        <v>#NAME?</v>
      </c>
      <c r="N455" s="1" t="e">
        <f t="shared" si="23"/>
        <v>#NAME?</v>
      </c>
      <c r="P455" s="7" t="e">
        <f t="shared" si="22"/>
        <v>#NAME?</v>
      </c>
    </row>
    <row r="456" ht="12.75" customHeight="1" s="1" customFormat="1">
      <c r="A456" s="1" t="s">
        <v>9</v>
      </c>
      <c r="B456" s="4" t="s">
        <v>475</v>
      </c>
      <c r="C456" s="5" t="s">
        <v>9</v>
      </c>
      <c r="D456" s="9">
        <v>6883807</v>
      </c>
      <c r="E456" s="5" t="s">
        <v>9</v>
      </c>
      <c r="F456" s="5" t="s">
        <v>9</v>
      </c>
      <c r="G456" s="5" t="s">
        <v>9</v>
      </c>
      <c r="H456" s="10">
        <v>2494.5</v>
      </c>
      <c r="I456" s="5" t="s">
        <v>9</v>
      </c>
      <c r="L456" s="1">
        <f t="shared" si="21"/>
        <v>0</v>
      </c>
      <c r="M456" s="1" t="e">
        <f ref="M456:M456" t="array">_xll.BDP(L456&amp;" equity","PX_YEST_CLOSE")</f>
        <v>#NAME?</v>
      </c>
      <c r="N456" s="1" t="e">
        <f t="shared" si="23"/>
        <v>#NAME?</v>
      </c>
      <c r="P456" s="7" t="e">
        <f t="shared" si="22"/>
        <v>#NAME?</v>
      </c>
    </row>
    <row r="457" ht="12.75" customHeight="1" s="1" customFormat="1">
      <c r="A457" s="1" t="s">
        <v>9</v>
      </c>
      <c r="B457" s="4" t="s">
        <v>475</v>
      </c>
      <c r="C457" s="5" t="s">
        <v>9</v>
      </c>
      <c r="D457" s="9">
        <v>6883807</v>
      </c>
      <c r="E457" s="10">
        <v>2494.5</v>
      </c>
      <c r="F457" s="5" t="s">
        <v>9</v>
      </c>
      <c r="G457" s="5" t="s">
        <v>9</v>
      </c>
      <c r="H457" s="10">
        <v>2494.5</v>
      </c>
      <c r="I457" s="5" t="s">
        <v>9</v>
      </c>
      <c r="L457" s="1">
        <f t="shared" si="21"/>
        <v>0</v>
      </c>
      <c r="M457" s="1" t="e">
        <f ref="M457:M457" t="array">_xll.BDP(L457&amp;" equity","PX_YEST_CLOSE")</f>
        <v>#NAME?</v>
      </c>
      <c r="N457" s="1" t="e">
        <f t="shared" si="23"/>
        <v>#NAME?</v>
      </c>
      <c r="P457" s="7" t="e">
        <f t="shared" si="22"/>
        <v>#NAME?</v>
      </c>
    </row>
    <row r="458" ht="12.75" customHeight="1" s="1" customFormat="1">
      <c r="A458" s="1" t="s">
        <v>9</v>
      </c>
      <c r="B458" s="4" t="s">
        <v>476</v>
      </c>
      <c r="C458" s="5" t="s">
        <v>9</v>
      </c>
      <c r="D458" s="9">
        <v>6640381</v>
      </c>
      <c r="E458" s="5" t="s">
        <v>9</v>
      </c>
      <c r="F458" s="5" t="s">
        <v>9</v>
      </c>
      <c r="G458" s="5" t="s">
        <v>9</v>
      </c>
      <c r="H458" s="10">
        <v>2083.5</v>
      </c>
      <c r="I458" s="5" t="s">
        <v>9</v>
      </c>
      <c r="L458" s="1">
        <f t="shared" si="21"/>
        <v>0</v>
      </c>
      <c r="M458" s="1" t="e">
        <f ref="M458:M458" t="array">_xll.BDP(L458&amp;" equity","PX_YEST_CLOSE")</f>
        <v>#NAME?</v>
      </c>
      <c r="N458" s="1" t="e">
        <f t="shared" si="23"/>
        <v>#NAME?</v>
      </c>
      <c r="P458" s="7" t="e">
        <f t="shared" si="22"/>
        <v>#NAME?</v>
      </c>
    </row>
    <row r="459" ht="13.5" customHeight="1" s="1" customFormat="1">
      <c r="A459" s="1" t="s">
        <v>9</v>
      </c>
      <c r="B459" s="4" t="s">
        <v>476</v>
      </c>
      <c r="C459" s="5" t="s">
        <v>9</v>
      </c>
      <c r="D459" s="9">
        <v>6640381</v>
      </c>
      <c r="E459" s="10">
        <v>2083.5</v>
      </c>
      <c r="F459" s="5" t="s">
        <v>9</v>
      </c>
      <c r="G459" s="5" t="s">
        <v>9</v>
      </c>
      <c r="H459" s="10">
        <v>2083.5</v>
      </c>
      <c r="I459" s="5" t="s">
        <v>9</v>
      </c>
      <c r="L459" s="1">
        <f t="shared" si="21"/>
        <v>0</v>
      </c>
      <c r="M459" s="1" t="e">
        <f ref="M459:M459" t="array">_xll.BDP(L459&amp;" equity","PX_YEST_CLOSE")</f>
        <v>#NAME?</v>
      </c>
      <c r="N459" s="1" t="e">
        <f t="shared" si="23"/>
        <v>#NAME?</v>
      </c>
      <c r="P459" s="7" t="e">
        <f t="shared" si="22"/>
        <v>#NAME?</v>
      </c>
    </row>
    <row r="460" ht="12.75" customHeight="1" s="1" customFormat="1">
      <c r="A460" s="1" t="s">
        <v>9</v>
      </c>
      <c r="B460" s="4" t="s">
        <v>477</v>
      </c>
      <c r="C460" s="5" t="s">
        <v>9</v>
      </c>
      <c r="D460" s="9">
        <v>6506267</v>
      </c>
      <c r="E460" s="9">
        <v>14255</v>
      </c>
      <c r="F460" s="5" t="s">
        <v>9</v>
      </c>
      <c r="G460" s="5" t="s">
        <v>9</v>
      </c>
      <c r="H460" s="9">
        <v>14255</v>
      </c>
      <c r="I460" s="5" t="s">
        <v>9</v>
      </c>
      <c r="L460" s="1">
        <f t="shared" si="21"/>
        <v>0</v>
      </c>
      <c r="M460" s="1" t="e">
        <f ref="M460:M460" t="array">_xll.BDP(L460&amp;" equity","PX_YEST_CLOSE")</f>
        <v>#NAME?</v>
      </c>
      <c r="N460" s="1" t="e">
        <f t="shared" si="23"/>
        <v>#NAME?</v>
      </c>
      <c r="P460" s="7" t="e">
        <f t="shared" si="22"/>
        <v>#NAME?</v>
      </c>
    </row>
    <row r="461" ht="12.75" customHeight="1" s="1" customFormat="1">
      <c r="A461" s="1" t="s">
        <v>9</v>
      </c>
      <c r="B461" s="4" t="s">
        <v>478</v>
      </c>
      <c r="C461" s="5" t="s">
        <v>9</v>
      </c>
      <c r="D461" s="9">
        <v>6841106</v>
      </c>
      <c r="E461" s="10">
        <v>2909.5</v>
      </c>
      <c r="F461" s="5" t="s">
        <v>9</v>
      </c>
      <c r="G461" s="5" t="s">
        <v>9</v>
      </c>
      <c r="H461" s="10">
        <v>2909.5</v>
      </c>
      <c r="I461" s="5" t="s">
        <v>9</v>
      </c>
      <c r="L461" s="1">
        <f t="shared" si="21"/>
        <v>0</v>
      </c>
      <c r="M461" s="1" t="e">
        <f ref="M461:M461" t="array">_xll.BDP(L461&amp;" equity","PX_YEST_CLOSE")</f>
        <v>#NAME?</v>
      </c>
      <c r="N461" s="1" t="e">
        <f t="shared" si="23"/>
        <v>#NAME?</v>
      </c>
      <c r="P461" s="7" t="e">
        <f t="shared" si="22"/>
        <v>#NAME?</v>
      </c>
    </row>
    <row r="462" ht="13.5" customHeight="1" s="1" customFormat="1">
      <c r="A462" s="1" t="s">
        <v>9</v>
      </c>
      <c r="B462" s="4" t="s">
        <v>479</v>
      </c>
      <c r="C462" s="5" t="s">
        <v>9</v>
      </c>
      <c r="D462" s="9">
        <v>6356934</v>
      </c>
      <c r="E462" s="5" t="s">
        <v>9</v>
      </c>
      <c r="F462" s="5" t="s">
        <v>9</v>
      </c>
      <c r="G462" s="5" t="s">
        <v>9</v>
      </c>
      <c r="H462" s="9">
        <v>4361</v>
      </c>
      <c r="I462" s="5" t="s">
        <v>9</v>
      </c>
      <c r="L462" s="1">
        <f t="shared" si="21"/>
        <v>0</v>
      </c>
      <c r="M462" s="1" t="e">
        <f ref="M462:M462" t="array">_xll.BDP(L462&amp;" equity","PX_YEST_CLOSE")</f>
        <v>#NAME?</v>
      </c>
      <c r="N462" s="1" t="e">
        <f t="shared" si="23"/>
        <v>#NAME?</v>
      </c>
      <c r="P462" s="7" t="e">
        <f t="shared" si="22"/>
        <v>#NAME?</v>
      </c>
    </row>
    <row r="463" ht="12.75" customHeight="1" s="1" customFormat="1">
      <c r="A463" s="1" t="s">
        <v>9</v>
      </c>
      <c r="B463" s="4" t="s">
        <v>479</v>
      </c>
      <c r="C463" s="5" t="s">
        <v>9</v>
      </c>
      <c r="D463" s="9">
        <v>6356934</v>
      </c>
      <c r="E463" s="9">
        <v>4361</v>
      </c>
      <c r="F463" s="5" t="s">
        <v>9</v>
      </c>
      <c r="G463" s="5" t="s">
        <v>9</v>
      </c>
      <c r="H463" s="9">
        <v>4361</v>
      </c>
      <c r="I463" s="5" t="s">
        <v>9</v>
      </c>
      <c r="L463" s="1">
        <f t="shared" si="21"/>
        <v>0</v>
      </c>
      <c r="M463" s="1" t="e">
        <f ref="M463:M463" t="array">_xll.BDP(L463&amp;" equity","PX_YEST_CLOSE")</f>
        <v>#NAME?</v>
      </c>
      <c r="N463" s="1" t="e">
        <f t="shared" si="23"/>
        <v>#NAME?</v>
      </c>
      <c r="P463" s="7" t="e">
        <f t="shared" si="22"/>
        <v>#NAME?</v>
      </c>
    </row>
    <row r="464" ht="12.75" customHeight="1" s="1" customFormat="1">
      <c r="A464" s="1" t="s">
        <v>9</v>
      </c>
      <c r="B464" s="4" t="s">
        <v>480</v>
      </c>
      <c r="C464" s="5" t="s">
        <v>9</v>
      </c>
      <c r="D464" s="9">
        <v>6747204</v>
      </c>
      <c r="E464" s="10">
        <v>1996.5</v>
      </c>
      <c r="F464" s="5" t="s">
        <v>9</v>
      </c>
      <c r="G464" s="5" t="s">
        <v>9</v>
      </c>
      <c r="H464" s="10">
        <v>1996.5</v>
      </c>
      <c r="I464" s="5" t="s">
        <v>9</v>
      </c>
      <c r="L464" s="1">
        <f t="shared" si="21"/>
        <v>0</v>
      </c>
      <c r="M464" s="1" t="e">
        <f ref="M464:M464" t="array">_xll.BDP(L464&amp;" equity","PX_YEST_CLOSE")</f>
        <v>#NAME?</v>
      </c>
      <c r="N464" s="1" t="e">
        <f t="shared" si="23"/>
        <v>#NAME?</v>
      </c>
      <c r="P464" s="7" t="e">
        <f t="shared" si="22"/>
        <v>#NAME?</v>
      </c>
    </row>
    <row r="465" ht="12.75" customHeight="1" s="1" customFormat="1">
      <c r="A465" s="1" t="s">
        <v>9</v>
      </c>
      <c r="B465" s="4" t="s">
        <v>481</v>
      </c>
      <c r="C465" s="5" t="s">
        <v>9</v>
      </c>
      <c r="D465" s="9">
        <v>6405870</v>
      </c>
      <c r="E465" s="10">
        <v>1861.5</v>
      </c>
      <c r="F465" s="5" t="s">
        <v>9</v>
      </c>
      <c r="G465" s="5" t="s">
        <v>9</v>
      </c>
      <c r="H465" s="10">
        <v>1861.5</v>
      </c>
      <c r="I465" s="5" t="s">
        <v>9</v>
      </c>
      <c r="L465" s="1">
        <f t="shared" si="21"/>
        <v>0</v>
      </c>
      <c r="M465" s="1" t="e">
        <f ref="M465:M465" t="array">_xll.BDP(L465&amp;" equity","PX_YEST_CLOSE")</f>
        <v>#NAME?</v>
      </c>
      <c r="N465" s="1" t="e">
        <f t="shared" si="23"/>
        <v>#NAME?</v>
      </c>
      <c r="P465" s="7" t="e">
        <f t="shared" si="22"/>
        <v>#NAME?</v>
      </c>
    </row>
    <row r="466" ht="13.5" customHeight="1" s="1" customFormat="1">
      <c r="A466" s="1" t="s">
        <v>9</v>
      </c>
      <c r="B466" s="4" t="s">
        <v>482</v>
      </c>
      <c r="C466" s="5" t="s">
        <v>9</v>
      </c>
      <c r="D466" s="9">
        <v>6499260</v>
      </c>
      <c r="E466" s="5" t="s">
        <v>9</v>
      </c>
      <c r="F466" s="5" t="s">
        <v>9</v>
      </c>
      <c r="G466" s="5" t="s">
        <v>9</v>
      </c>
      <c r="H466" s="9">
        <v>1873</v>
      </c>
      <c r="I466" s="5" t="s">
        <v>9</v>
      </c>
      <c r="L466" s="1">
        <f t="shared" si="21"/>
        <v>0</v>
      </c>
      <c r="M466" s="1" t="e">
        <f ref="M466:M466" t="array">_xll.BDP(L466&amp;" equity","PX_YEST_CLOSE")</f>
        <v>#NAME?</v>
      </c>
      <c r="N466" s="1" t="e">
        <f t="shared" si="23"/>
        <v>#NAME?</v>
      </c>
      <c r="P466" s="7" t="e">
        <f t="shared" si="22"/>
        <v>#NAME?</v>
      </c>
    </row>
    <row r="467" ht="12.75" customHeight="1" s="1" customFormat="1">
      <c r="A467" s="1" t="s">
        <v>9</v>
      </c>
      <c r="B467" s="4" t="s">
        <v>482</v>
      </c>
      <c r="C467" s="5" t="s">
        <v>9</v>
      </c>
      <c r="D467" s="9">
        <v>6499260</v>
      </c>
      <c r="E467" s="9">
        <v>1873</v>
      </c>
      <c r="F467" s="5" t="s">
        <v>9</v>
      </c>
      <c r="G467" s="5" t="s">
        <v>9</v>
      </c>
      <c r="H467" s="9">
        <v>1873</v>
      </c>
      <c r="I467" s="5" t="s">
        <v>9</v>
      </c>
      <c r="L467" s="1">
        <f t="shared" si="21"/>
        <v>0</v>
      </c>
      <c r="M467" s="1" t="e">
        <f ref="M467:M467" t="array">_xll.BDP(L467&amp;" equity","PX_YEST_CLOSE")</f>
        <v>#NAME?</v>
      </c>
      <c r="N467" s="1" t="e">
        <f t="shared" si="23"/>
        <v>#NAME?</v>
      </c>
      <c r="P467" s="7" t="e">
        <f t="shared" si="22"/>
        <v>#NAME?</v>
      </c>
    </row>
    <row r="468" ht="12.75" customHeight="1" s="1" customFormat="1">
      <c r="A468" s="1" t="s">
        <v>9</v>
      </c>
      <c r="B468" s="4" t="s">
        <v>483</v>
      </c>
      <c r="C468" s="5" t="s">
        <v>9</v>
      </c>
      <c r="D468" s="9">
        <v>6610403</v>
      </c>
      <c r="E468" s="5" t="s">
        <v>9</v>
      </c>
      <c r="F468" s="5" t="s">
        <v>9</v>
      </c>
      <c r="G468" s="5" t="s">
        <v>9</v>
      </c>
      <c r="H468" s="10">
        <v>2313.5</v>
      </c>
      <c r="I468" s="5" t="s">
        <v>9</v>
      </c>
      <c r="L468" s="1">
        <f t="shared" si="21"/>
        <v>0</v>
      </c>
      <c r="M468" s="1" t="e">
        <f ref="M468:M468" t="array">_xll.BDP(L468&amp;" equity","PX_YEST_CLOSE")</f>
        <v>#NAME?</v>
      </c>
      <c r="N468" s="1" t="e">
        <f t="shared" si="23"/>
        <v>#NAME?</v>
      </c>
      <c r="P468" s="7" t="e">
        <f t="shared" si="22"/>
        <v>#NAME?</v>
      </c>
    </row>
    <row r="469" ht="13.5" customHeight="1" s="1" customFormat="1">
      <c r="A469" s="1" t="s">
        <v>9</v>
      </c>
      <c r="B469" s="4" t="s">
        <v>483</v>
      </c>
      <c r="C469" s="5" t="s">
        <v>9</v>
      </c>
      <c r="D469" s="9">
        <v>6610403</v>
      </c>
      <c r="E469" s="10">
        <v>2313.5</v>
      </c>
      <c r="F469" s="5" t="s">
        <v>9</v>
      </c>
      <c r="G469" s="5" t="s">
        <v>9</v>
      </c>
      <c r="H469" s="10">
        <v>2313.5</v>
      </c>
      <c r="I469" s="5" t="s">
        <v>9</v>
      </c>
      <c r="L469" s="1">
        <f t="shared" si="21"/>
        <v>0</v>
      </c>
      <c r="M469" s="1" t="e">
        <f ref="M469:M469" t="array">_xll.BDP(L469&amp;" equity","PX_YEST_CLOSE")</f>
        <v>#NAME?</v>
      </c>
      <c r="N469" s="1" t="e">
        <f t="shared" si="23"/>
        <v>#NAME?</v>
      </c>
      <c r="P469" s="7" t="e">
        <f t="shared" si="22"/>
        <v>#NAME?</v>
      </c>
    </row>
    <row r="470" ht="12.75" customHeight="1" s="1" customFormat="1">
      <c r="A470" s="1" t="s">
        <v>9</v>
      </c>
      <c r="B470" s="4" t="s">
        <v>484</v>
      </c>
      <c r="C470" s="5" t="s">
        <v>9</v>
      </c>
      <c r="D470" s="9">
        <v>6641801</v>
      </c>
      <c r="E470" s="5" t="s">
        <v>9</v>
      </c>
      <c r="F470" s="5" t="s">
        <v>9</v>
      </c>
      <c r="G470" s="5" t="s">
        <v>9</v>
      </c>
      <c r="H470" s="9">
        <v>3208</v>
      </c>
      <c r="I470" s="5" t="s">
        <v>9</v>
      </c>
      <c r="L470" s="1">
        <f t="shared" si="21"/>
        <v>0</v>
      </c>
      <c r="M470" s="1" t="e">
        <f ref="M470:M470" t="array">_xll.BDP(L470&amp;" equity","PX_YEST_CLOSE")</f>
        <v>#NAME?</v>
      </c>
      <c r="N470" s="1" t="e">
        <f t="shared" si="23"/>
        <v>#NAME?</v>
      </c>
      <c r="P470" s="7" t="e">
        <f t="shared" si="22"/>
        <v>#NAME?</v>
      </c>
    </row>
    <row r="471" ht="12.75" customHeight="1" s="1" customFormat="1">
      <c r="A471" s="1" t="s">
        <v>9</v>
      </c>
      <c r="B471" s="4" t="s">
        <v>484</v>
      </c>
      <c r="C471" s="5" t="s">
        <v>9</v>
      </c>
      <c r="D471" s="9">
        <v>6641801</v>
      </c>
      <c r="E471" s="9">
        <v>3208</v>
      </c>
      <c r="F471" s="5" t="s">
        <v>9</v>
      </c>
      <c r="G471" s="5" t="s">
        <v>9</v>
      </c>
      <c r="H471" s="9">
        <v>3208</v>
      </c>
      <c r="I471" s="5" t="s">
        <v>9</v>
      </c>
      <c r="L471" s="1">
        <f t="shared" si="21"/>
        <v>0</v>
      </c>
      <c r="M471" s="1" t="e">
        <f ref="M471:M471" t="array">_xll.BDP(L471&amp;" equity","PX_YEST_CLOSE")</f>
        <v>#NAME?</v>
      </c>
      <c r="N471" s="1" t="e">
        <f t="shared" si="23"/>
        <v>#NAME?</v>
      </c>
      <c r="P471" s="7" t="e">
        <f t="shared" si="22"/>
        <v>#NAME?</v>
      </c>
    </row>
    <row r="472" ht="12.75" customHeight="1" s="1" customFormat="1">
      <c r="A472" s="1" t="s">
        <v>9</v>
      </c>
      <c r="B472" s="4" t="s">
        <v>485</v>
      </c>
      <c r="C472" s="5" t="s">
        <v>9</v>
      </c>
      <c r="D472" s="6" t="s">
        <v>486</v>
      </c>
      <c r="E472" s="5" t="s">
        <v>9</v>
      </c>
      <c r="F472" s="5" t="s">
        <v>9</v>
      </c>
      <c r="G472" s="5" t="s">
        <v>9</v>
      </c>
      <c r="H472" s="10">
        <v>568.5</v>
      </c>
      <c r="I472" s="5" t="s">
        <v>9</v>
      </c>
      <c r="L472" s="1">
        <f t="shared" si="21"/>
        <v>0</v>
      </c>
      <c r="M472" s="1" t="e">
        <f ref="M472:M472" t="array">_xll.BDP(L472&amp;" equity","PX_YEST_CLOSE")</f>
        <v>#NAME?</v>
      </c>
      <c r="N472" s="1" t="e">
        <f t="shared" si="23"/>
        <v>#NAME?</v>
      </c>
      <c r="P472" s="7" t="e">
        <f t="shared" si="22"/>
        <v>#NAME?</v>
      </c>
    </row>
    <row r="473" ht="13.5" customHeight="1" s="1" customFormat="1">
      <c r="A473" s="1" t="s">
        <v>9</v>
      </c>
      <c r="B473" s="4" t="s">
        <v>485</v>
      </c>
      <c r="C473" s="5" t="s">
        <v>9</v>
      </c>
      <c r="D473" s="6" t="s">
        <v>486</v>
      </c>
      <c r="E473" s="10">
        <v>568.5</v>
      </c>
      <c r="F473" s="5" t="s">
        <v>9</v>
      </c>
      <c r="G473" s="5" t="s">
        <v>9</v>
      </c>
      <c r="H473" s="10">
        <v>568.5</v>
      </c>
      <c r="I473" s="5" t="s">
        <v>9</v>
      </c>
      <c r="L473" s="1">
        <f t="shared" si="21"/>
        <v>0</v>
      </c>
      <c r="M473" s="1" t="e">
        <f ref="M473:M473" t="array">_xll.BDP(L473&amp;" equity","PX_YEST_CLOSE")</f>
        <v>#NAME?</v>
      </c>
      <c r="N473" s="1" t="e">
        <f t="shared" si="23"/>
        <v>#NAME?</v>
      </c>
      <c r="P473" s="7" t="e">
        <f t="shared" si="22"/>
        <v>#NAME?</v>
      </c>
    </row>
    <row r="474" ht="12.75" customHeight="1" s="1" customFormat="1">
      <c r="A474" s="1" t="s">
        <v>9</v>
      </c>
      <c r="B474" s="4" t="s">
        <v>487</v>
      </c>
      <c r="C474" s="5" t="s">
        <v>9</v>
      </c>
      <c r="D474" s="9">
        <v>6597067</v>
      </c>
      <c r="E474" s="5" t="s">
        <v>9</v>
      </c>
      <c r="F474" s="5" t="s">
        <v>9</v>
      </c>
      <c r="G474" s="5" t="s">
        <v>9</v>
      </c>
      <c r="H474" s="9">
        <v>3927</v>
      </c>
      <c r="I474" s="5" t="s">
        <v>9</v>
      </c>
      <c r="L474" s="1">
        <f t="shared" si="21"/>
        <v>0</v>
      </c>
      <c r="M474" s="1" t="e">
        <f ref="M474:M474" t="array">_xll.BDP(L474&amp;" equity","PX_YEST_CLOSE")</f>
        <v>#NAME?</v>
      </c>
      <c r="N474" s="1" t="e">
        <f t="shared" si="23"/>
        <v>#NAME?</v>
      </c>
      <c r="P474" s="7" t="e">
        <f t="shared" si="22"/>
        <v>#NAME?</v>
      </c>
    </row>
    <row r="475" ht="12.75" customHeight="1" s="1" customFormat="1">
      <c r="A475" s="1" t="s">
        <v>9</v>
      </c>
      <c r="B475" s="4" t="s">
        <v>487</v>
      </c>
      <c r="C475" s="5" t="s">
        <v>9</v>
      </c>
      <c r="D475" s="9">
        <v>6597067</v>
      </c>
      <c r="E475" s="9">
        <v>3927</v>
      </c>
      <c r="F475" s="5" t="s">
        <v>9</v>
      </c>
      <c r="G475" s="5" t="s">
        <v>9</v>
      </c>
      <c r="H475" s="9">
        <v>3927</v>
      </c>
      <c r="I475" s="5" t="s">
        <v>9</v>
      </c>
      <c r="L475" s="1">
        <f t="shared" si="21"/>
        <v>0</v>
      </c>
      <c r="M475" s="1" t="e">
        <f ref="M475:M475" t="array">_xll.BDP(L475&amp;" equity","PX_YEST_CLOSE")</f>
        <v>#NAME?</v>
      </c>
      <c r="N475" s="1" t="e">
        <f t="shared" si="23"/>
        <v>#NAME?</v>
      </c>
      <c r="P475" s="7" t="e">
        <f t="shared" si="22"/>
        <v>#NAME?</v>
      </c>
    </row>
    <row r="476" ht="12.75" customHeight="1" s="1" customFormat="1">
      <c r="A476" s="1" t="s">
        <v>9</v>
      </c>
      <c r="B476" s="4" t="s">
        <v>488</v>
      </c>
      <c r="C476" s="5" t="s">
        <v>9</v>
      </c>
      <c r="D476" s="9">
        <v>6484620</v>
      </c>
      <c r="E476" s="9">
        <v>11100</v>
      </c>
      <c r="F476" s="5" t="s">
        <v>9</v>
      </c>
      <c r="G476" s="5" t="s">
        <v>9</v>
      </c>
      <c r="H476" s="9">
        <v>11100</v>
      </c>
      <c r="I476" s="5" t="s">
        <v>9</v>
      </c>
      <c r="L476" s="1">
        <f t="shared" si="21"/>
        <v>0</v>
      </c>
      <c r="M476" s="1" t="e">
        <f ref="M476:M476" t="array">_xll.BDP(L476&amp;" equity","PX_YEST_CLOSE")</f>
        <v>#NAME?</v>
      </c>
      <c r="N476" s="1" t="e">
        <f t="shared" si="23"/>
        <v>#NAME?</v>
      </c>
      <c r="P476" s="7" t="e">
        <f t="shared" si="22"/>
        <v>#NAME?</v>
      </c>
    </row>
    <row r="477" ht="13.5" customHeight="1" s="1" customFormat="1">
      <c r="A477" s="1" t="s">
        <v>9</v>
      </c>
      <c r="B477" s="4" t="s">
        <v>489</v>
      </c>
      <c r="C477" s="5" t="s">
        <v>9</v>
      </c>
      <c r="D477" s="9">
        <v>6466985</v>
      </c>
      <c r="E477" s="5" t="s">
        <v>9</v>
      </c>
      <c r="F477" s="5" t="s">
        <v>9</v>
      </c>
      <c r="G477" s="5" t="s">
        <v>9</v>
      </c>
      <c r="H477" s="9">
        <v>17140</v>
      </c>
      <c r="I477" s="5" t="s">
        <v>9</v>
      </c>
      <c r="L477" s="1">
        <f t="shared" si="21"/>
        <v>0</v>
      </c>
      <c r="M477" s="1" t="e">
        <f ref="M477:M477" t="array">_xll.BDP(L477&amp;" equity","PX_YEST_CLOSE")</f>
        <v>#NAME?</v>
      </c>
      <c r="N477" s="1" t="e">
        <f t="shared" si="23"/>
        <v>#NAME?</v>
      </c>
      <c r="P477" s="7" t="e">
        <f t="shared" si="22"/>
        <v>#NAME?</v>
      </c>
    </row>
    <row r="478" ht="12.75" customHeight="1" s="1" customFormat="1">
      <c r="A478" s="1" t="s">
        <v>9</v>
      </c>
      <c r="B478" s="4" t="s">
        <v>489</v>
      </c>
      <c r="C478" s="5" t="s">
        <v>9</v>
      </c>
      <c r="D478" s="9">
        <v>6466985</v>
      </c>
      <c r="E478" s="9">
        <v>17140</v>
      </c>
      <c r="F478" s="5" t="s">
        <v>9</v>
      </c>
      <c r="G478" s="5" t="s">
        <v>9</v>
      </c>
      <c r="H478" s="9">
        <v>17140</v>
      </c>
      <c r="I478" s="5" t="s">
        <v>9</v>
      </c>
      <c r="L478" s="1">
        <f t="shared" si="21"/>
        <v>0</v>
      </c>
      <c r="M478" s="1" t="e">
        <f ref="M478:M478" t="array">_xll.BDP(L478&amp;" equity","PX_YEST_CLOSE")</f>
        <v>#NAME?</v>
      </c>
      <c r="N478" s="1" t="e">
        <f t="shared" si="23"/>
        <v>#NAME?</v>
      </c>
      <c r="P478" s="7" t="e">
        <f t="shared" si="22"/>
        <v>#NAME?</v>
      </c>
    </row>
    <row r="479" ht="12.75" customHeight="1" s="1" customFormat="1">
      <c r="A479" s="1" t="s">
        <v>9</v>
      </c>
      <c r="B479" s="4" t="s">
        <v>490</v>
      </c>
      <c r="C479" s="5" t="s">
        <v>9</v>
      </c>
      <c r="D479" s="6" t="s">
        <v>491</v>
      </c>
      <c r="E479" s="9">
        <v>3226</v>
      </c>
      <c r="F479" s="5" t="s">
        <v>9</v>
      </c>
      <c r="G479" s="5" t="s">
        <v>9</v>
      </c>
      <c r="H479" s="9">
        <v>3226</v>
      </c>
      <c r="I479" s="5" t="s">
        <v>9</v>
      </c>
      <c r="L479" s="1">
        <f t="shared" si="21"/>
        <v>0</v>
      </c>
      <c r="M479" s="1" t="e">
        <f ref="M479:M479" t="array">_xll.BDP(L479&amp;" equity","PX_YEST_CLOSE")</f>
        <v>#NAME?</v>
      </c>
      <c r="N479" s="1" t="e">
        <f t="shared" si="23"/>
        <v>#NAME?</v>
      </c>
      <c r="P479" s="7" t="e">
        <f t="shared" si="22"/>
        <v>#NAME?</v>
      </c>
    </row>
    <row r="480" ht="13.5" customHeight="1" s="1" customFormat="1">
      <c r="A480" s="1" t="s">
        <v>9</v>
      </c>
      <c r="B480" s="4" t="s">
        <v>492</v>
      </c>
      <c r="C480" s="5" t="s">
        <v>9</v>
      </c>
      <c r="D480" s="6" t="s">
        <v>493</v>
      </c>
      <c r="E480" s="10">
        <v>815.9</v>
      </c>
      <c r="F480" s="5" t="s">
        <v>9</v>
      </c>
      <c r="G480" s="5" t="s">
        <v>9</v>
      </c>
      <c r="H480" s="10">
        <v>815.9</v>
      </c>
      <c r="I480" s="5" t="s">
        <v>9</v>
      </c>
      <c r="L480" s="1">
        <f t="shared" si="21"/>
        <v>0</v>
      </c>
      <c r="M480" s="1" t="e">
        <f ref="M480:M480" t="array">_xll.BDP(L480&amp;" equity","PX_YEST_CLOSE")</f>
        <v>#NAME?</v>
      </c>
      <c r="N480" s="1" t="e">
        <f t="shared" si="23"/>
        <v>#NAME?</v>
      </c>
      <c r="P480" s="7" t="e">
        <f t="shared" si="22"/>
        <v>#NAME?</v>
      </c>
    </row>
    <row r="481" ht="12.75" customHeight="1" s="1" customFormat="1">
      <c r="A481" s="1" t="s">
        <v>9</v>
      </c>
      <c r="B481" s="4" t="s">
        <v>494</v>
      </c>
      <c r="C481" s="5" t="s">
        <v>9</v>
      </c>
      <c r="D481" s="6" t="s">
        <v>495</v>
      </c>
      <c r="E481" s="9">
        <v>3990</v>
      </c>
      <c r="F481" s="5" t="s">
        <v>9</v>
      </c>
      <c r="G481" s="5" t="s">
        <v>9</v>
      </c>
      <c r="H481" s="9">
        <v>3990</v>
      </c>
      <c r="I481" s="5" t="s">
        <v>9</v>
      </c>
      <c r="L481" s="1">
        <f t="shared" si="21"/>
        <v>0</v>
      </c>
      <c r="M481" s="1" t="e">
        <f ref="M481:M481" t="array">_xll.BDP(L481&amp;" equity","PX_YEST_CLOSE")</f>
        <v>#NAME?</v>
      </c>
      <c r="N481" s="1" t="e">
        <f t="shared" si="23"/>
        <v>#NAME?</v>
      </c>
      <c r="P481" s="7" t="e">
        <f t="shared" si="22"/>
        <v>#NAME?</v>
      </c>
    </row>
    <row r="482" ht="12.75" customHeight="1" s="1" customFormat="1">
      <c r="A482" s="1" t="s">
        <v>9</v>
      </c>
      <c r="B482" s="4" t="s">
        <v>496</v>
      </c>
      <c r="C482" s="5" t="s">
        <v>9</v>
      </c>
      <c r="D482" s="6" t="s">
        <v>497</v>
      </c>
      <c r="E482" s="5" t="s">
        <v>9</v>
      </c>
      <c r="F482" s="5" t="s">
        <v>9</v>
      </c>
      <c r="G482" s="5" t="s">
        <v>9</v>
      </c>
      <c r="H482" s="9">
        <v>1722</v>
      </c>
      <c r="I482" s="5" t="s">
        <v>9</v>
      </c>
      <c r="L482" s="1">
        <f t="shared" si="21"/>
        <v>0</v>
      </c>
      <c r="M482" s="1" t="e">
        <f ref="M482:M482" t="array">_xll.BDP(L482&amp;" equity","PX_YEST_CLOSE")</f>
        <v>#NAME?</v>
      </c>
      <c r="N482" s="1" t="e">
        <f t="shared" si="23"/>
        <v>#NAME?</v>
      </c>
      <c r="P482" s="7" t="e">
        <f t="shared" si="22"/>
        <v>#NAME?</v>
      </c>
    </row>
    <row r="483" ht="12.75" customHeight="1" s="1" customFormat="1">
      <c r="A483" s="1" t="s">
        <v>9</v>
      </c>
      <c r="B483" s="4" t="s">
        <v>496</v>
      </c>
      <c r="C483" s="5" t="s">
        <v>9</v>
      </c>
      <c r="D483" s="6" t="s">
        <v>497</v>
      </c>
      <c r="E483" s="9">
        <v>1722</v>
      </c>
      <c r="F483" s="5" t="s">
        <v>9</v>
      </c>
      <c r="G483" s="5" t="s">
        <v>9</v>
      </c>
      <c r="H483" s="9">
        <v>1722</v>
      </c>
      <c r="I483" s="5" t="s">
        <v>9</v>
      </c>
      <c r="L483" s="1">
        <f t="shared" si="21"/>
        <v>0</v>
      </c>
      <c r="M483" s="1" t="e">
        <f ref="M483:M483" t="array">_xll.BDP(L483&amp;" equity","PX_YEST_CLOSE")</f>
        <v>#NAME?</v>
      </c>
      <c r="N483" s="1" t="e">
        <f t="shared" si="23"/>
        <v>#NAME?</v>
      </c>
      <c r="P483" s="7" t="e">
        <f t="shared" si="22"/>
        <v>#NAME?</v>
      </c>
    </row>
    <row r="484" ht="13.5" customHeight="1" s="1" customFormat="1">
      <c r="A484" s="1" t="s">
        <v>9</v>
      </c>
      <c r="B484" s="4" t="s">
        <v>498</v>
      </c>
      <c r="C484" s="5" t="s">
        <v>9</v>
      </c>
      <c r="D484" s="6" t="s">
        <v>499</v>
      </c>
      <c r="E484" s="9">
        <v>1028</v>
      </c>
      <c r="F484" s="5" t="s">
        <v>9</v>
      </c>
      <c r="G484" s="5" t="s">
        <v>9</v>
      </c>
      <c r="H484" s="9">
        <v>1028</v>
      </c>
      <c r="I484" s="5" t="s">
        <v>9</v>
      </c>
      <c r="L484" s="1">
        <f t="shared" si="21"/>
        <v>0</v>
      </c>
      <c r="M484" s="1" t="e">
        <f ref="M484:M484" t="array">_xll.BDP(L484&amp;" equity","PX_YEST_CLOSE")</f>
        <v>#NAME?</v>
      </c>
      <c r="N484" s="1" t="e">
        <f t="shared" si="23"/>
        <v>#NAME?</v>
      </c>
      <c r="P484" s="7" t="e">
        <f t="shared" si="22"/>
        <v>#NAME?</v>
      </c>
    </row>
    <row r="485" ht="12.75" customHeight="1" s="1" customFormat="1">
      <c r="A485" s="1" t="s">
        <v>9</v>
      </c>
      <c r="B485" s="4" t="s">
        <v>500</v>
      </c>
      <c r="C485" s="5" t="s">
        <v>9</v>
      </c>
      <c r="D485" s="9">
        <v>6642860</v>
      </c>
      <c r="E485" s="10">
        <v>330.3</v>
      </c>
      <c r="F485" s="5" t="s">
        <v>9</v>
      </c>
      <c r="G485" s="5" t="s">
        <v>9</v>
      </c>
      <c r="H485" s="10">
        <v>330.3</v>
      </c>
      <c r="I485" s="5" t="s">
        <v>9</v>
      </c>
      <c r="L485" s="1">
        <f t="shared" si="21"/>
        <v>0</v>
      </c>
      <c r="M485" s="1" t="e">
        <f ref="M485:M485" t="array">_xll.BDP(L485&amp;" equity","PX_YEST_CLOSE")</f>
        <v>#NAME?</v>
      </c>
      <c r="N485" s="1" t="e">
        <f t="shared" si="23"/>
        <v>#NAME?</v>
      </c>
      <c r="P485" s="7" t="e">
        <f t="shared" si="22"/>
        <v>#NAME?</v>
      </c>
    </row>
    <row r="486" ht="12.75" customHeight="1" s="1" customFormat="1">
      <c r="A486" s="1" t="s">
        <v>9</v>
      </c>
      <c r="B486" s="4" t="s">
        <v>501</v>
      </c>
      <c r="C486" s="5" t="s">
        <v>9</v>
      </c>
      <c r="D486" s="9">
        <v>6467104</v>
      </c>
      <c r="E486" s="5" t="s">
        <v>9</v>
      </c>
      <c r="F486" s="5" t="s">
        <v>9</v>
      </c>
      <c r="G486" s="5" t="s">
        <v>9</v>
      </c>
      <c r="H486" s="9">
        <v>1955</v>
      </c>
      <c r="I486" s="5" t="s">
        <v>9</v>
      </c>
      <c r="L486" s="1">
        <f t="shared" si="21"/>
        <v>0</v>
      </c>
      <c r="M486" s="1" t="e">
        <f ref="M486:M486" t="array">_xll.BDP(L486&amp;" equity","PX_YEST_CLOSE")</f>
        <v>#NAME?</v>
      </c>
      <c r="N486" s="1" t="e">
        <f t="shared" si="23"/>
        <v>#NAME?</v>
      </c>
      <c r="P486" s="7" t="e">
        <f t="shared" si="22"/>
        <v>#NAME?</v>
      </c>
    </row>
    <row r="487" ht="13.5" customHeight="1" s="1" customFormat="1">
      <c r="A487" s="1" t="s">
        <v>9</v>
      </c>
      <c r="B487" s="4" t="s">
        <v>501</v>
      </c>
      <c r="C487" s="5" t="s">
        <v>9</v>
      </c>
      <c r="D487" s="9">
        <v>6467104</v>
      </c>
      <c r="E487" s="9">
        <v>1955</v>
      </c>
      <c r="F487" s="5" t="s">
        <v>9</v>
      </c>
      <c r="G487" s="5" t="s">
        <v>9</v>
      </c>
      <c r="H487" s="9">
        <v>1955</v>
      </c>
      <c r="I487" s="5" t="s">
        <v>9</v>
      </c>
      <c r="L487" s="1">
        <f t="shared" si="21"/>
        <v>0</v>
      </c>
      <c r="M487" s="1" t="e">
        <f ref="M487:M487" t="array">_xll.BDP(L487&amp;" equity","PX_YEST_CLOSE")</f>
        <v>#NAME?</v>
      </c>
      <c r="N487" s="1" t="e">
        <f t="shared" si="23"/>
        <v>#NAME?</v>
      </c>
      <c r="P487" s="7" t="e">
        <f t="shared" si="22"/>
        <v>#NAME?</v>
      </c>
    </row>
    <row r="488" ht="12.75" customHeight="1" s="1" customFormat="1">
      <c r="A488" s="1" t="s">
        <v>9</v>
      </c>
      <c r="B488" s="4" t="s">
        <v>502</v>
      </c>
      <c r="C488" s="5" t="s">
        <v>9</v>
      </c>
      <c r="D488" s="9">
        <v>6900643</v>
      </c>
      <c r="E488" s="5" t="s">
        <v>9</v>
      </c>
      <c r="F488" s="5" t="s">
        <v>9</v>
      </c>
      <c r="G488" s="5" t="s">
        <v>9</v>
      </c>
      <c r="H488" s="9">
        <v>2721</v>
      </c>
      <c r="I488" s="5" t="s">
        <v>9</v>
      </c>
      <c r="L488" s="1">
        <f t="shared" si="21"/>
        <v>0</v>
      </c>
      <c r="M488" s="1" t="e">
        <f ref="M488:M488" t="array">_xll.BDP(L488&amp;" equity","PX_YEST_CLOSE")</f>
        <v>#NAME?</v>
      </c>
      <c r="N488" s="1" t="e">
        <f t="shared" si="23"/>
        <v>#NAME?</v>
      </c>
      <c r="P488" s="7" t="e">
        <f t="shared" si="22"/>
        <v>#NAME?</v>
      </c>
    </row>
    <row r="489" ht="12.75" customHeight="1" s="1" customFormat="1">
      <c r="A489" s="1" t="s">
        <v>9</v>
      </c>
      <c r="B489" s="4" t="s">
        <v>502</v>
      </c>
      <c r="C489" s="5" t="s">
        <v>9</v>
      </c>
      <c r="D489" s="9">
        <v>6900643</v>
      </c>
      <c r="E489" s="9">
        <v>2721</v>
      </c>
      <c r="F489" s="5" t="s">
        <v>9</v>
      </c>
      <c r="G489" s="5" t="s">
        <v>9</v>
      </c>
      <c r="H489" s="9">
        <v>2721</v>
      </c>
      <c r="I489" s="5" t="s">
        <v>9</v>
      </c>
      <c r="L489" s="1">
        <f t="shared" si="21"/>
        <v>0</v>
      </c>
      <c r="M489" s="1" t="e">
        <f ref="M489:M489" t="array">_xll.BDP(L489&amp;" equity","PX_YEST_CLOSE")</f>
        <v>#NAME?</v>
      </c>
      <c r="N489" s="1" t="e">
        <f t="shared" si="23"/>
        <v>#NAME?</v>
      </c>
      <c r="P489" s="7" t="e">
        <f t="shared" si="22"/>
        <v>#NAME?</v>
      </c>
    </row>
    <row r="490" ht="12.75" customHeight="1" s="1" customFormat="1">
      <c r="A490" s="1" t="s">
        <v>9</v>
      </c>
      <c r="B490" s="4" t="s">
        <v>503</v>
      </c>
      <c r="C490" s="5" t="s">
        <v>9</v>
      </c>
      <c r="D490" s="9">
        <v>6010702</v>
      </c>
      <c r="E490" s="10">
        <v>2208.5</v>
      </c>
      <c r="F490" s="5" t="s">
        <v>9</v>
      </c>
      <c r="G490" s="5" t="s">
        <v>9</v>
      </c>
      <c r="H490" s="10">
        <v>2208.5</v>
      </c>
      <c r="I490" s="5" t="s">
        <v>9</v>
      </c>
      <c r="L490" s="1">
        <f t="shared" si="21"/>
        <v>0</v>
      </c>
      <c r="M490" s="1" t="e">
        <f ref="M490:M490" t="array">_xll.BDP(L490&amp;" equity","PX_YEST_CLOSE")</f>
        <v>#NAME?</v>
      </c>
      <c r="N490" s="1" t="e">
        <f t="shared" si="23"/>
        <v>#NAME?</v>
      </c>
      <c r="P490" s="7" t="e">
        <f t="shared" si="22"/>
        <v>#NAME?</v>
      </c>
    </row>
    <row r="491" ht="13.5" customHeight="1" s="1" customFormat="1">
      <c r="A491" s="1" t="s">
        <v>9</v>
      </c>
      <c r="B491" s="4" t="s">
        <v>504</v>
      </c>
      <c r="C491" s="5" t="s">
        <v>9</v>
      </c>
      <c r="D491" s="9">
        <v>6435145</v>
      </c>
      <c r="E491" s="5" t="s">
        <v>9</v>
      </c>
      <c r="F491" s="5" t="s">
        <v>9</v>
      </c>
      <c r="G491" s="5" t="s">
        <v>9</v>
      </c>
      <c r="H491" s="10">
        <v>1571.5</v>
      </c>
      <c r="I491" s="5" t="s">
        <v>9</v>
      </c>
      <c r="L491" s="1">
        <f t="shared" si="21"/>
        <v>0</v>
      </c>
      <c r="M491" s="1" t="e">
        <f ref="M491:M491" t="array">_xll.BDP(L491&amp;" equity","PX_YEST_CLOSE")</f>
        <v>#NAME?</v>
      </c>
      <c r="N491" s="1" t="e">
        <f t="shared" si="23"/>
        <v>#NAME?</v>
      </c>
      <c r="P491" s="7" t="e">
        <f t="shared" si="22"/>
        <v>#NAME?</v>
      </c>
    </row>
    <row r="492" ht="12.75" customHeight="1" s="1" customFormat="1">
      <c r="A492" s="1" t="s">
        <v>9</v>
      </c>
      <c r="B492" s="4" t="s">
        <v>504</v>
      </c>
      <c r="C492" s="5" t="s">
        <v>9</v>
      </c>
      <c r="D492" s="9">
        <v>6435145</v>
      </c>
      <c r="E492" s="10">
        <v>1571.5</v>
      </c>
      <c r="F492" s="5" t="s">
        <v>9</v>
      </c>
      <c r="G492" s="5" t="s">
        <v>9</v>
      </c>
      <c r="H492" s="10">
        <v>1571.5</v>
      </c>
      <c r="I492" s="5" t="s">
        <v>9</v>
      </c>
      <c r="L492" s="1">
        <f t="shared" si="21"/>
        <v>0</v>
      </c>
      <c r="M492" s="1" t="e">
        <f ref="M492:M492" t="array">_xll.BDP(L492&amp;" equity","PX_YEST_CLOSE")</f>
        <v>#NAME?</v>
      </c>
      <c r="N492" s="1" t="e">
        <f t="shared" si="23"/>
        <v>#NAME?</v>
      </c>
      <c r="P492" s="7" t="e">
        <f t="shared" si="22"/>
        <v>#NAME?</v>
      </c>
    </row>
    <row r="493" ht="12.75" customHeight="1" s="1" customFormat="1">
      <c r="A493" s="1" t="s">
        <v>9</v>
      </c>
      <c r="B493" s="4" t="s">
        <v>505</v>
      </c>
      <c r="C493" s="5" t="s">
        <v>9</v>
      </c>
      <c r="D493" s="9">
        <v>6865504</v>
      </c>
      <c r="E493" s="5" t="s">
        <v>9</v>
      </c>
      <c r="F493" s="5" t="s">
        <v>9</v>
      </c>
      <c r="G493" s="5" t="s">
        <v>9</v>
      </c>
      <c r="H493" s="9">
        <v>1749</v>
      </c>
      <c r="I493" s="5" t="s">
        <v>9</v>
      </c>
      <c r="L493" s="1">
        <f t="shared" si="21"/>
        <v>0</v>
      </c>
      <c r="M493" s="1" t="e">
        <f ref="M493:M493" t="array">_xll.BDP(L493&amp;" equity","PX_YEST_CLOSE")</f>
        <v>#NAME?</v>
      </c>
      <c r="N493" s="1" t="e">
        <f t="shared" si="23"/>
        <v>#NAME?</v>
      </c>
      <c r="P493" s="7" t="e">
        <f t="shared" si="22"/>
        <v>#NAME?</v>
      </c>
    </row>
    <row r="494" ht="13.5" customHeight="1" s="1" customFormat="1">
      <c r="A494" s="1" t="s">
        <v>9</v>
      </c>
      <c r="B494" s="4" t="s">
        <v>505</v>
      </c>
      <c r="C494" s="5" t="s">
        <v>9</v>
      </c>
      <c r="D494" s="9">
        <v>6865504</v>
      </c>
      <c r="E494" s="9">
        <v>1749</v>
      </c>
      <c r="F494" s="5" t="s">
        <v>9</v>
      </c>
      <c r="G494" s="5" t="s">
        <v>9</v>
      </c>
      <c r="H494" s="9">
        <v>1749</v>
      </c>
      <c r="I494" s="5" t="s">
        <v>9</v>
      </c>
      <c r="L494" s="1">
        <f t="shared" si="21"/>
        <v>0</v>
      </c>
      <c r="M494" s="1" t="e">
        <f ref="M494:M494" t="array">_xll.BDP(L494&amp;" equity","PX_YEST_CLOSE")</f>
        <v>#NAME?</v>
      </c>
      <c r="N494" s="1" t="e">
        <f t="shared" si="23"/>
        <v>#NAME?</v>
      </c>
      <c r="P494" s="7" t="e">
        <f t="shared" si="22"/>
        <v>#NAME?</v>
      </c>
    </row>
    <row r="495" ht="12.75" customHeight="1" s="1" customFormat="1">
      <c r="A495" s="1" t="s">
        <v>9</v>
      </c>
      <c r="B495" s="4" t="s">
        <v>506</v>
      </c>
      <c r="C495" s="5" t="s">
        <v>9</v>
      </c>
      <c r="D495" s="9">
        <v>6356406</v>
      </c>
      <c r="E495" s="5" t="s">
        <v>9</v>
      </c>
      <c r="F495" s="5" t="s">
        <v>9</v>
      </c>
      <c r="G495" s="5" t="s">
        <v>9</v>
      </c>
      <c r="H495" s="9">
        <v>2802</v>
      </c>
      <c r="I495" s="5" t="s">
        <v>9</v>
      </c>
      <c r="L495" s="1">
        <f t="shared" si="21"/>
        <v>0</v>
      </c>
      <c r="M495" s="1" t="e">
        <f ref="M495:M495" t="array">_xll.BDP(L495&amp;" equity","PX_YEST_CLOSE")</f>
        <v>#NAME?</v>
      </c>
      <c r="N495" s="1" t="e">
        <f t="shared" si="23"/>
        <v>#NAME?</v>
      </c>
      <c r="P495" s="7" t="e">
        <f t="shared" si="22"/>
        <v>#NAME?</v>
      </c>
    </row>
    <row r="496" ht="12.75" customHeight="1" s="1" customFormat="1">
      <c r="A496" s="1" t="s">
        <v>9</v>
      </c>
      <c r="B496" s="4" t="s">
        <v>506</v>
      </c>
      <c r="C496" s="5" t="s">
        <v>9</v>
      </c>
      <c r="D496" s="9">
        <v>6356406</v>
      </c>
      <c r="E496" s="9">
        <v>2802</v>
      </c>
      <c r="F496" s="5" t="s">
        <v>9</v>
      </c>
      <c r="G496" s="5" t="s">
        <v>9</v>
      </c>
      <c r="H496" s="9">
        <v>2802</v>
      </c>
      <c r="I496" s="5" t="s">
        <v>9</v>
      </c>
      <c r="L496" s="1">
        <f t="shared" si="21"/>
        <v>0</v>
      </c>
      <c r="M496" s="1" t="e">
        <f ref="M496:M496" t="array">_xll.BDP(L496&amp;" equity","PX_YEST_CLOSE")</f>
        <v>#NAME?</v>
      </c>
      <c r="N496" s="1" t="e">
        <f t="shared" si="23"/>
        <v>#NAME?</v>
      </c>
      <c r="P496" s="7" t="e">
        <f t="shared" si="22"/>
        <v>#NAME?</v>
      </c>
    </row>
    <row r="497" ht="12.75" customHeight="1" s="1" customFormat="1">
      <c r="A497" s="1" t="s">
        <v>9</v>
      </c>
      <c r="B497" s="4" t="s">
        <v>507</v>
      </c>
      <c r="C497" s="5" t="s">
        <v>9</v>
      </c>
      <c r="D497" s="9">
        <v>6985264</v>
      </c>
      <c r="E497" s="5" t="s">
        <v>9</v>
      </c>
      <c r="F497" s="5" t="s">
        <v>9</v>
      </c>
      <c r="G497" s="5" t="s">
        <v>9</v>
      </c>
      <c r="H497" s="10">
        <v>1056.5</v>
      </c>
      <c r="I497" s="5" t="s">
        <v>9</v>
      </c>
      <c r="L497" s="1">
        <f t="shared" si="21"/>
        <v>0</v>
      </c>
      <c r="M497" s="1" t="e">
        <f ref="M497:M497" t="array">_xll.BDP(L497&amp;" equity","PX_YEST_CLOSE")</f>
        <v>#NAME?</v>
      </c>
      <c r="N497" s="1" t="e">
        <f t="shared" si="23"/>
        <v>#NAME?</v>
      </c>
      <c r="P497" s="7" t="e">
        <f t="shared" si="22"/>
        <v>#NAME?</v>
      </c>
    </row>
    <row r="498" ht="13.5" customHeight="1" s="1" customFormat="1">
      <c r="A498" s="1" t="s">
        <v>9</v>
      </c>
      <c r="B498" s="4" t="s">
        <v>507</v>
      </c>
      <c r="C498" s="5" t="s">
        <v>9</v>
      </c>
      <c r="D498" s="9">
        <v>6985264</v>
      </c>
      <c r="E498" s="10">
        <v>1056.5</v>
      </c>
      <c r="F498" s="5" t="s">
        <v>9</v>
      </c>
      <c r="G498" s="5" t="s">
        <v>9</v>
      </c>
      <c r="H498" s="10">
        <v>1056.5</v>
      </c>
      <c r="I498" s="5" t="s">
        <v>9</v>
      </c>
      <c r="L498" s="1">
        <f t="shared" si="21"/>
        <v>0</v>
      </c>
      <c r="M498" s="1" t="e">
        <f ref="M498:M498" t="array">_xll.BDP(L498&amp;" equity","PX_YEST_CLOSE")</f>
        <v>#NAME?</v>
      </c>
      <c r="N498" s="1" t="e">
        <f t="shared" si="23"/>
        <v>#NAME?</v>
      </c>
      <c r="P498" s="7" t="e">
        <f t="shared" si="22"/>
        <v>#NAME?</v>
      </c>
    </row>
    <row r="499" ht="12.75" customHeight="1" s="1" customFormat="1">
      <c r="A499" s="1" t="s">
        <v>9</v>
      </c>
      <c r="B499" s="4" t="s">
        <v>508</v>
      </c>
      <c r="C499" s="5" t="s">
        <v>9</v>
      </c>
      <c r="D499" s="9">
        <v>6496324</v>
      </c>
      <c r="E499" s="10">
        <v>1991.5</v>
      </c>
      <c r="F499" s="5" t="s">
        <v>9</v>
      </c>
      <c r="G499" s="5" t="s">
        <v>9</v>
      </c>
      <c r="H499" s="10">
        <v>1991.5</v>
      </c>
      <c r="I499" s="5" t="s">
        <v>9</v>
      </c>
      <c r="L499" s="1">
        <f t="shared" si="21"/>
        <v>0</v>
      </c>
      <c r="M499" s="1" t="e">
        <f ref="M499:M499" t="array">_xll.BDP(L499&amp;" equity","PX_YEST_CLOSE")</f>
        <v>#NAME?</v>
      </c>
      <c r="N499" s="1" t="e">
        <f t="shared" si="23"/>
        <v>#NAME?</v>
      </c>
      <c r="P499" s="7" t="e">
        <f t="shared" si="22"/>
        <v>#NAME?</v>
      </c>
    </row>
    <row r="500" ht="12.75" customHeight="1" s="1" customFormat="1">
      <c r="A500" s="1" t="s">
        <v>9</v>
      </c>
      <c r="B500" s="4" t="s">
        <v>509</v>
      </c>
      <c r="C500" s="5" t="s">
        <v>9</v>
      </c>
      <c r="D500" s="9">
        <v>6804820</v>
      </c>
      <c r="E500" s="5" t="s">
        <v>9</v>
      </c>
      <c r="F500" s="5" t="s">
        <v>9</v>
      </c>
      <c r="G500" s="5" t="s">
        <v>9</v>
      </c>
      <c r="H500" s="9">
        <v>16290</v>
      </c>
      <c r="I500" s="5" t="s">
        <v>9</v>
      </c>
      <c r="L500" s="1">
        <f t="shared" si="21"/>
        <v>0</v>
      </c>
      <c r="M500" s="1" t="e">
        <f ref="M500:M500" t="array">_xll.BDP(L500&amp;" equity","PX_YEST_CLOSE")</f>
        <v>#NAME?</v>
      </c>
      <c r="N500" s="1" t="e">
        <f t="shared" si="23"/>
        <v>#NAME?</v>
      </c>
      <c r="P500" s="7" t="e">
        <f t="shared" si="22"/>
        <v>#NAME?</v>
      </c>
    </row>
    <row r="501" ht="12.75" customHeight="1" s="1" customFormat="1">
      <c r="A501" s="1" t="s">
        <v>9</v>
      </c>
      <c r="B501" s="4" t="s">
        <v>509</v>
      </c>
      <c r="C501" s="5" t="s">
        <v>9</v>
      </c>
      <c r="D501" s="9">
        <v>6804820</v>
      </c>
      <c r="E501" s="9">
        <v>16290</v>
      </c>
      <c r="F501" s="5" t="s">
        <v>9</v>
      </c>
      <c r="G501" s="5" t="s">
        <v>9</v>
      </c>
      <c r="H501" s="9">
        <v>16290</v>
      </c>
      <c r="I501" s="5" t="s">
        <v>9</v>
      </c>
      <c r="L501" s="1">
        <f t="shared" si="21"/>
        <v>0</v>
      </c>
      <c r="M501" s="1" t="e">
        <f ref="M501:M501" t="array">_xll.BDP(L501&amp;" equity","PX_YEST_CLOSE")</f>
        <v>#NAME?</v>
      </c>
      <c r="N501" s="1" t="e">
        <f t="shared" si="23"/>
        <v>#NAME?</v>
      </c>
      <c r="P501" s="7" t="e">
        <f t="shared" si="22"/>
        <v>#NAME?</v>
      </c>
    </row>
    <row r="502" ht="13.5" customHeight="1" s="1" customFormat="1">
      <c r="A502" s="1" t="s">
        <v>9</v>
      </c>
      <c r="B502" s="4" t="s">
        <v>510</v>
      </c>
      <c r="C502" s="5" t="s">
        <v>9</v>
      </c>
      <c r="D502" s="9">
        <v>6758455</v>
      </c>
      <c r="E502" s="9">
        <v>7222</v>
      </c>
      <c r="F502" s="5" t="s">
        <v>9</v>
      </c>
      <c r="G502" s="5" t="s">
        <v>9</v>
      </c>
      <c r="H502" s="9">
        <v>7222</v>
      </c>
      <c r="I502" s="5" t="s">
        <v>9</v>
      </c>
      <c r="L502" s="1">
        <f t="shared" si="21"/>
        <v>0</v>
      </c>
      <c r="M502" s="1" t="e">
        <f ref="M502:M502" t="array">_xll.BDP(L502&amp;" equity","PX_YEST_CLOSE")</f>
        <v>#NAME?</v>
      </c>
      <c r="N502" s="1" t="e">
        <f t="shared" si="23"/>
        <v>#NAME?</v>
      </c>
      <c r="P502" s="7" t="e">
        <f t="shared" si="22"/>
        <v>#NAME?</v>
      </c>
    </row>
    <row r="503" ht="12.75" customHeight="1" s="1" customFormat="1">
      <c r="A503" s="1" t="s">
        <v>9</v>
      </c>
      <c r="B503" s="4" t="s">
        <v>511</v>
      </c>
      <c r="C503" s="5" t="s">
        <v>9</v>
      </c>
      <c r="D503" s="9">
        <v>6782090</v>
      </c>
      <c r="E503" s="10">
        <v>2581.5</v>
      </c>
      <c r="F503" s="5" t="s">
        <v>9</v>
      </c>
      <c r="G503" s="5" t="s">
        <v>9</v>
      </c>
      <c r="H503" s="10">
        <v>2581.5</v>
      </c>
      <c r="I503" s="5" t="s">
        <v>9</v>
      </c>
      <c r="L503" s="1">
        <f t="shared" si="21"/>
        <v>0</v>
      </c>
      <c r="M503" s="1" t="e">
        <f ref="M503:M503" t="array">_xll.BDP(L503&amp;" equity","PX_YEST_CLOSE")</f>
        <v>#NAME?</v>
      </c>
      <c r="N503" s="1" t="e">
        <f t="shared" si="23"/>
        <v>#NAME?</v>
      </c>
      <c r="P503" s="7" t="e">
        <f t="shared" si="22"/>
        <v>#NAME?</v>
      </c>
    </row>
    <row r="504" ht="12.75" customHeight="1" s="1" customFormat="1">
      <c r="A504" s="1" t="s">
        <v>9</v>
      </c>
      <c r="B504" s="4" t="s">
        <v>512</v>
      </c>
      <c r="C504" s="5" t="s">
        <v>9</v>
      </c>
      <c r="D504" s="9">
        <v>6269861</v>
      </c>
      <c r="E504" s="5" t="s">
        <v>9</v>
      </c>
      <c r="F504" s="5" t="s">
        <v>9</v>
      </c>
      <c r="G504" s="5" t="s">
        <v>9</v>
      </c>
      <c r="H504" s="9">
        <v>5303</v>
      </c>
      <c r="I504" s="5" t="s">
        <v>9</v>
      </c>
      <c r="L504" s="1">
        <f t="shared" si="21"/>
        <v>0</v>
      </c>
      <c r="M504" s="1" t="e">
        <f ref="M504:M504" t="array">_xll.BDP(L504&amp;" equity","PX_YEST_CLOSE")</f>
        <v>#NAME?</v>
      </c>
      <c r="N504" s="1" t="e">
        <f t="shared" si="23"/>
        <v>#NAME?</v>
      </c>
      <c r="P504" s="7" t="e">
        <f t="shared" si="22"/>
        <v>#NAME?</v>
      </c>
    </row>
    <row r="505" ht="13.5" customHeight="1" s="1" customFormat="1">
      <c r="A505" s="1" t="s">
        <v>9</v>
      </c>
      <c r="B505" s="4" t="s">
        <v>512</v>
      </c>
      <c r="C505" s="5" t="s">
        <v>9</v>
      </c>
      <c r="D505" s="9">
        <v>6269861</v>
      </c>
      <c r="E505" s="9">
        <v>5303</v>
      </c>
      <c r="F505" s="5" t="s">
        <v>9</v>
      </c>
      <c r="G505" s="5" t="s">
        <v>9</v>
      </c>
      <c r="H505" s="9">
        <v>5303</v>
      </c>
      <c r="I505" s="5" t="s">
        <v>9</v>
      </c>
      <c r="L505" s="1">
        <f t="shared" si="21"/>
        <v>0</v>
      </c>
      <c r="M505" s="1" t="e">
        <f ref="M505:M505" t="array">_xll.BDP(L505&amp;" equity","PX_YEST_CLOSE")</f>
        <v>#NAME?</v>
      </c>
      <c r="N505" s="1" t="e">
        <f t="shared" si="23"/>
        <v>#NAME?</v>
      </c>
      <c r="P505" s="7" t="e">
        <f t="shared" si="22"/>
        <v>#NAME?</v>
      </c>
    </row>
    <row r="506" ht="12.75" customHeight="1" s="1" customFormat="1">
      <c r="A506" s="1" t="s">
        <v>9</v>
      </c>
      <c r="B506" s="4" t="s">
        <v>513</v>
      </c>
      <c r="C506" s="5" t="s">
        <v>9</v>
      </c>
      <c r="D506" s="9">
        <v>6042608</v>
      </c>
      <c r="E506" s="9">
        <v>8022</v>
      </c>
      <c r="F506" s="5" t="s">
        <v>9</v>
      </c>
      <c r="G506" s="5" t="s">
        <v>9</v>
      </c>
      <c r="H506" s="9">
        <v>8022</v>
      </c>
      <c r="I506" s="5" t="s">
        <v>9</v>
      </c>
      <c r="L506" s="1">
        <f t="shared" si="21"/>
        <v>0</v>
      </c>
      <c r="M506" s="1" t="e">
        <f ref="M506:M506" t="array">_xll.BDP(L506&amp;" equity","PX_YEST_CLOSE")</f>
        <v>#NAME?</v>
      </c>
      <c r="N506" s="1" t="e">
        <f t="shared" si="23"/>
        <v>#NAME?</v>
      </c>
      <c r="P506" s="7" t="e">
        <f t="shared" si="22"/>
        <v>#NAME?</v>
      </c>
    </row>
    <row r="507" ht="12.75" customHeight="1" s="1" customFormat="1">
      <c r="A507" s="1" t="s">
        <v>9</v>
      </c>
      <c r="B507" s="4" t="s">
        <v>514</v>
      </c>
      <c r="C507" s="5" t="s">
        <v>9</v>
      </c>
      <c r="D507" s="9">
        <v>6053194</v>
      </c>
      <c r="E507" s="9">
        <v>5860</v>
      </c>
      <c r="F507" s="5" t="s">
        <v>9</v>
      </c>
      <c r="G507" s="5" t="s">
        <v>9</v>
      </c>
      <c r="H507" s="9">
        <v>5860</v>
      </c>
      <c r="I507" s="5" t="s">
        <v>9</v>
      </c>
      <c r="L507" s="1">
        <f t="shared" si="21"/>
        <v>0</v>
      </c>
      <c r="M507" s="1" t="e">
        <f ref="M507:M507" t="array">_xll.BDP(L507&amp;" equity","PX_YEST_CLOSE")</f>
        <v>#NAME?</v>
      </c>
      <c r="N507" s="1" t="e">
        <f t="shared" si="23"/>
        <v>#NAME?</v>
      </c>
      <c r="P507" s="7" t="e">
        <f t="shared" si="22"/>
        <v>#NAME?</v>
      </c>
    </row>
    <row r="508" ht="12.75" customHeight="1" s="1" customFormat="1">
      <c r="A508" s="1" t="s">
        <v>9</v>
      </c>
      <c r="B508" s="4" t="s">
        <v>515</v>
      </c>
      <c r="C508" s="5" t="s">
        <v>9</v>
      </c>
      <c r="D508" s="6" t="s">
        <v>516</v>
      </c>
      <c r="E508" s="10">
        <v>25.32</v>
      </c>
      <c r="F508" s="5" t="s">
        <v>9</v>
      </c>
      <c r="G508" s="5" t="s">
        <v>9</v>
      </c>
      <c r="H508" s="10">
        <v>25.32</v>
      </c>
      <c r="I508" s="5" t="s">
        <v>9</v>
      </c>
      <c r="L508" s="1">
        <f t="shared" si="21"/>
        <v>0</v>
      </c>
      <c r="M508" s="1" t="e">
        <f ref="M508:M508" t="array">_xll.BDP(L508&amp;" equity","PX_YEST_CLOSE")</f>
        <v>#NAME?</v>
      </c>
      <c r="N508" s="1" t="e">
        <f t="shared" si="23"/>
        <v>#NAME?</v>
      </c>
      <c r="P508" s="7" t="e">
        <f t="shared" si="22"/>
        <v>#NAME?</v>
      </c>
    </row>
    <row r="509" ht="13.5" customHeight="1" s="1" customFormat="1">
      <c r="A509" s="1" t="s">
        <v>9</v>
      </c>
      <c r="B509" s="4" t="s">
        <v>517</v>
      </c>
      <c r="C509" s="5" t="s">
        <v>9</v>
      </c>
      <c r="D509" s="9">
        <v>6259011</v>
      </c>
      <c r="E509" s="9">
        <v>3824</v>
      </c>
      <c r="F509" s="5" t="s">
        <v>9</v>
      </c>
      <c r="G509" s="5" t="s">
        <v>9</v>
      </c>
      <c r="H509" s="9">
        <v>3824</v>
      </c>
      <c r="I509" s="5" t="s">
        <v>9</v>
      </c>
      <c r="L509" s="1">
        <f t="shared" si="21"/>
        <v>0</v>
      </c>
      <c r="M509" s="1" t="e">
        <f ref="M509:M509" t="array">_xll.BDP(L509&amp;" equity","PX_YEST_CLOSE")</f>
        <v>#NAME?</v>
      </c>
      <c r="N509" s="1" t="e">
        <f t="shared" si="23"/>
        <v>#NAME?</v>
      </c>
      <c r="P509" s="7" t="e">
        <f t="shared" si="22"/>
        <v>#NAME?</v>
      </c>
    </row>
    <row r="510" ht="12.75" customHeight="1" s="1" customFormat="1">
      <c r="A510" s="1" t="s">
        <v>9</v>
      </c>
      <c r="B510" s="4" t="s">
        <v>518</v>
      </c>
      <c r="C510" s="5" t="s">
        <v>9</v>
      </c>
      <c r="D510" s="9">
        <v>6804369</v>
      </c>
      <c r="E510" s="9">
        <v>3363</v>
      </c>
      <c r="F510" s="5" t="s">
        <v>9</v>
      </c>
      <c r="G510" s="5" t="s">
        <v>9</v>
      </c>
      <c r="H510" s="9">
        <v>3363</v>
      </c>
      <c r="I510" s="5" t="s">
        <v>9</v>
      </c>
      <c r="L510" s="1">
        <f t="shared" si="21"/>
        <v>0</v>
      </c>
      <c r="M510" s="1" t="e">
        <f ref="M510:M510" t="array">_xll.BDP(L510&amp;" equity","PX_YEST_CLOSE")</f>
        <v>#NAME?</v>
      </c>
      <c r="N510" s="1" t="e">
        <f t="shared" si="23"/>
        <v>#NAME?</v>
      </c>
      <c r="P510" s="7" t="e">
        <f t="shared" si="22"/>
        <v>#NAME?</v>
      </c>
    </row>
    <row r="511" ht="12.75" customHeight="1" s="1" customFormat="1">
      <c r="A511" s="1" t="s">
        <v>9</v>
      </c>
      <c r="B511" s="4" t="s">
        <v>519</v>
      </c>
      <c r="C511" s="5" t="s">
        <v>9</v>
      </c>
      <c r="D511" s="9">
        <v>6642321</v>
      </c>
      <c r="E511" s="10">
        <v>1476.5</v>
      </c>
      <c r="F511" s="5" t="s">
        <v>9</v>
      </c>
      <c r="G511" s="5" t="s">
        <v>9</v>
      </c>
      <c r="H511" s="10">
        <v>1476.5</v>
      </c>
      <c r="I511" s="5" t="s">
        <v>9</v>
      </c>
      <c r="L511" s="1">
        <f t="shared" si="21"/>
        <v>0</v>
      </c>
      <c r="M511" s="1" t="e">
        <f ref="M511:M511" t="array">_xll.BDP(L511&amp;" equity","PX_YEST_CLOSE")</f>
        <v>#NAME?</v>
      </c>
      <c r="N511" s="1" t="e">
        <f t="shared" si="23"/>
        <v>#NAME?</v>
      </c>
      <c r="P511" s="7" t="e">
        <f t="shared" si="22"/>
        <v>#NAME?</v>
      </c>
    </row>
    <row r="512" ht="13.5" customHeight="1" s="1" customFormat="1">
      <c r="A512" s="1" t="s">
        <v>9</v>
      </c>
      <c r="B512" s="4" t="s">
        <v>520</v>
      </c>
      <c r="C512" s="5" t="s">
        <v>9</v>
      </c>
      <c r="D512" s="9">
        <v>6658801</v>
      </c>
      <c r="E512" s="5" t="s">
        <v>9</v>
      </c>
      <c r="F512" s="5" t="s">
        <v>9</v>
      </c>
      <c r="G512" s="5" t="s">
        <v>9</v>
      </c>
      <c r="H512" s="9">
        <v>1812</v>
      </c>
      <c r="I512" s="5" t="s">
        <v>9</v>
      </c>
      <c r="L512" s="1">
        <f t="shared" si="21"/>
        <v>0</v>
      </c>
      <c r="M512" s="1" t="e">
        <f ref="M512:M512" t="array">_xll.BDP(L512&amp;" equity","PX_YEST_CLOSE")</f>
        <v>#NAME?</v>
      </c>
      <c r="N512" s="1" t="e">
        <f t="shared" si="23"/>
        <v>#NAME?</v>
      </c>
      <c r="P512" s="7" t="e">
        <f t="shared" si="22"/>
        <v>#NAME?</v>
      </c>
    </row>
    <row r="513" ht="12.75" customHeight="1" s="1" customFormat="1">
      <c r="A513" s="1" t="s">
        <v>9</v>
      </c>
      <c r="B513" s="4" t="s">
        <v>520</v>
      </c>
      <c r="C513" s="5" t="s">
        <v>9</v>
      </c>
      <c r="D513" s="9">
        <v>6658801</v>
      </c>
      <c r="E513" s="9">
        <v>1812</v>
      </c>
      <c r="F513" s="5" t="s">
        <v>9</v>
      </c>
      <c r="G513" s="5" t="s">
        <v>9</v>
      </c>
      <c r="H513" s="9">
        <v>1812</v>
      </c>
      <c r="I513" s="5" t="s">
        <v>9</v>
      </c>
      <c r="L513" s="1">
        <f t="shared" si="21"/>
        <v>0</v>
      </c>
      <c r="M513" s="1" t="e">
        <f ref="M513:M513" t="array">_xll.BDP(L513&amp;" equity","PX_YEST_CLOSE")</f>
        <v>#NAME?</v>
      </c>
      <c r="N513" s="1" t="e">
        <f t="shared" si="23"/>
        <v>#NAME?</v>
      </c>
      <c r="P513" s="7" t="e">
        <f t="shared" si="22"/>
        <v>#NAME?</v>
      </c>
    </row>
    <row r="514" ht="12.75" customHeight="1" s="1" customFormat="1">
      <c r="A514" s="1" t="s">
        <v>9</v>
      </c>
      <c r="B514" s="4" t="s">
        <v>521</v>
      </c>
      <c r="C514" s="5" t="s">
        <v>9</v>
      </c>
      <c r="D514" s="9">
        <v>6251028</v>
      </c>
      <c r="E514" s="9">
        <v>11605</v>
      </c>
      <c r="F514" s="5" t="s">
        <v>9</v>
      </c>
      <c r="G514" s="5" t="s">
        <v>9</v>
      </c>
      <c r="H514" s="9">
        <v>11605</v>
      </c>
      <c r="I514" s="5" t="s">
        <v>9</v>
      </c>
      <c r="L514" s="1">
        <f t="shared" si="21"/>
        <v>0</v>
      </c>
      <c r="M514" s="1" t="e">
        <f ref="M514:M514" t="array">_xll.BDP(L514&amp;" equity","PX_YEST_CLOSE")</f>
        <v>#NAME?</v>
      </c>
      <c r="N514" s="1" t="e">
        <f t="shared" si="23"/>
        <v>#NAME?</v>
      </c>
      <c r="P514" s="7" t="e">
        <f t="shared" si="22"/>
        <v>#NAME?</v>
      </c>
    </row>
    <row r="515" ht="12.75" customHeight="1" s="1" customFormat="1">
      <c r="A515" s="1" t="s">
        <v>9</v>
      </c>
      <c r="B515" s="4" t="s">
        <v>522</v>
      </c>
      <c r="C515" s="5" t="s">
        <v>9</v>
      </c>
      <c r="D515" s="9">
        <v>6441506</v>
      </c>
      <c r="E515" s="5" t="s">
        <v>9</v>
      </c>
      <c r="F515" s="5" t="s">
        <v>9</v>
      </c>
      <c r="G515" s="5" t="s">
        <v>9</v>
      </c>
      <c r="H515" s="9">
        <v>18680</v>
      </c>
      <c r="I515" s="5" t="s">
        <v>9</v>
      </c>
      <c r="L515" s="1">
        <f t="shared" si="21"/>
        <v>0</v>
      </c>
      <c r="M515" s="1" t="e">
        <f ref="M515:M515" t="array">_xll.BDP(L515&amp;" equity","PX_YEST_CLOSE")</f>
        <v>#NAME?</v>
      </c>
      <c r="N515" s="1" t="e">
        <f t="shared" si="23"/>
        <v>#NAME?</v>
      </c>
      <c r="P515" s="7" t="e">
        <f t="shared" si="22"/>
        <v>#NAME?</v>
      </c>
    </row>
    <row r="516" ht="13.5" customHeight="1" s="1" customFormat="1">
      <c r="A516" s="1" t="s">
        <v>9</v>
      </c>
      <c r="B516" s="4" t="s">
        <v>522</v>
      </c>
      <c r="C516" s="5" t="s">
        <v>9</v>
      </c>
      <c r="D516" s="9">
        <v>6441506</v>
      </c>
      <c r="E516" s="9">
        <v>18680</v>
      </c>
      <c r="F516" s="5" t="s">
        <v>9</v>
      </c>
      <c r="G516" s="5" t="s">
        <v>9</v>
      </c>
      <c r="H516" s="9">
        <v>18680</v>
      </c>
      <c r="I516" s="5" t="s">
        <v>9</v>
      </c>
      <c r="L516" s="1">
        <f t="shared" si="21"/>
        <v>0</v>
      </c>
      <c r="M516" s="1" t="e">
        <f ref="M516:M516" t="array">_xll.BDP(L516&amp;" equity","PX_YEST_CLOSE")</f>
        <v>#NAME?</v>
      </c>
      <c r="N516" s="1" t="e">
        <f t="shared" si="23"/>
        <v>#NAME?</v>
      </c>
      <c r="P516" s="7" t="e">
        <f t="shared" si="22"/>
        <v>#NAME?</v>
      </c>
    </row>
    <row r="517" ht="12.75" customHeight="1" s="1" customFormat="1">
      <c r="A517" s="1" t="s">
        <v>9</v>
      </c>
      <c r="B517" s="4" t="s">
        <v>523</v>
      </c>
      <c r="C517" s="5" t="s">
        <v>9</v>
      </c>
      <c r="D517" s="6" t="s">
        <v>524</v>
      </c>
      <c r="E517" s="10">
        <v>2395.5</v>
      </c>
      <c r="F517" s="5" t="s">
        <v>9</v>
      </c>
      <c r="G517" s="5" t="s">
        <v>9</v>
      </c>
      <c r="H517" s="10">
        <v>2395.5</v>
      </c>
      <c r="I517" s="5" t="s">
        <v>9</v>
      </c>
      <c r="L517" s="1">
        <f ref="L517:L580" t="shared" si="24">_xlfn.LET(
  _xlpm.original, B517,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17" s="1" t="e">
        <f ref="M517:M517" t="array">_xll.BDP(L517&amp;" equity","PX_YEST_CLOSE")</f>
        <v>#NAME?</v>
      </c>
      <c r="N517" s="1" t="e">
        <f t="shared" si="23"/>
        <v>#NAME?</v>
      </c>
      <c r="P517" s="7" t="e">
        <f ref="P517:P580" t="shared" si="25">H517-N517</f>
        <v>#NAME?</v>
      </c>
    </row>
    <row r="518" ht="12.75" customHeight="1" s="1" customFormat="1">
      <c r="A518" s="1" t="s">
        <v>9</v>
      </c>
      <c r="B518" s="4" t="s">
        <v>525</v>
      </c>
      <c r="C518" s="5" t="s">
        <v>9</v>
      </c>
      <c r="D518" s="9">
        <v>6172323</v>
      </c>
      <c r="E518" s="5" t="s">
        <v>9</v>
      </c>
      <c r="F518" s="5" t="s">
        <v>9</v>
      </c>
      <c r="G518" s="5" t="s">
        <v>9</v>
      </c>
      <c r="H518" s="9">
        <v>4318</v>
      </c>
      <c r="I518" s="5" t="s">
        <v>9</v>
      </c>
      <c r="L518" s="1">
        <f t="shared" si="24"/>
        <v>0</v>
      </c>
      <c r="M518" s="1" t="e">
        <f ref="M518:M518" t="array">_xll.BDP(L518&amp;" equity","PX_YEST_CLOSE")</f>
        <v>#NAME?</v>
      </c>
      <c r="N518" s="1" t="e">
        <f ref="N518:N581" t="shared" si="26">IF(
  OR(
    AND(RIGHT(L518, 2) = "LN", IFERROR(MID(L518, LEN(L518) - 2, 1) = " ", FALSE)),
    AND(RIGHT(L518, 2) = "SJ", IFERROR(MID(L518, LEN(L518) - 2, 1) = " ", FALSE)),
    AND(RIGHT(L518, 2) = "IT", IFERROR(MID(L518, LEN(L518) - 2, 1) = " ", FALSE))
  ),
  M518 / 100,
  M518
)</f>
        <v>#NAME?</v>
      </c>
      <c r="P518" s="7" t="e">
        <f t="shared" si="25"/>
        <v>#NAME?</v>
      </c>
    </row>
    <row r="519" ht="13.5" customHeight="1" s="1" customFormat="1">
      <c r="A519" s="1" t="s">
        <v>9</v>
      </c>
      <c r="B519" s="4" t="s">
        <v>525</v>
      </c>
      <c r="C519" s="5" t="s">
        <v>9</v>
      </c>
      <c r="D519" s="9">
        <v>6172323</v>
      </c>
      <c r="E519" s="9">
        <v>4318</v>
      </c>
      <c r="F519" s="5" t="s">
        <v>9</v>
      </c>
      <c r="G519" s="5" t="s">
        <v>9</v>
      </c>
      <c r="H519" s="9">
        <v>4318</v>
      </c>
      <c r="I519" s="5" t="s">
        <v>9</v>
      </c>
      <c r="L519" s="1">
        <f t="shared" si="24"/>
        <v>0</v>
      </c>
      <c r="M519" s="1" t="e">
        <f ref="M519:M519" t="array">_xll.BDP(L519&amp;" equity","PX_YEST_CLOSE")</f>
        <v>#NAME?</v>
      </c>
      <c r="N519" s="1" t="e">
        <f t="shared" si="26"/>
        <v>#NAME?</v>
      </c>
      <c r="P519" s="7" t="e">
        <f t="shared" si="25"/>
        <v>#NAME?</v>
      </c>
    </row>
    <row r="520" ht="12.75" customHeight="1" s="1" customFormat="1">
      <c r="A520" s="1" t="s">
        <v>9</v>
      </c>
      <c r="B520" s="4" t="s">
        <v>526</v>
      </c>
      <c r="C520" s="5" t="s">
        <v>9</v>
      </c>
      <c r="D520" s="9">
        <v>6738220</v>
      </c>
      <c r="E520" s="10">
        <v>1339.5</v>
      </c>
      <c r="F520" s="5" t="s">
        <v>9</v>
      </c>
      <c r="G520" s="5" t="s">
        <v>9</v>
      </c>
      <c r="H520" s="10">
        <v>1339.5</v>
      </c>
      <c r="I520" s="5" t="s">
        <v>9</v>
      </c>
      <c r="L520" s="1">
        <f t="shared" si="24"/>
        <v>0</v>
      </c>
      <c r="M520" s="1" t="e">
        <f ref="M520:M520" t="array">_xll.BDP(L520&amp;" equity","PX_YEST_CLOSE")</f>
        <v>#NAME?</v>
      </c>
      <c r="N520" s="1" t="e">
        <f t="shared" si="26"/>
        <v>#NAME?</v>
      </c>
      <c r="P520" s="7" t="e">
        <f t="shared" si="25"/>
        <v>#NAME?</v>
      </c>
    </row>
    <row r="521" ht="12.75" customHeight="1" s="1" customFormat="1">
      <c r="A521" s="1" t="s">
        <v>9</v>
      </c>
      <c r="B521" s="4" t="s">
        <v>527</v>
      </c>
      <c r="C521" s="5" t="s">
        <v>9</v>
      </c>
      <c r="D521" s="6" t="s">
        <v>528</v>
      </c>
      <c r="E521" s="5" t="s">
        <v>9</v>
      </c>
      <c r="F521" s="5" t="s">
        <v>9</v>
      </c>
      <c r="G521" s="5" t="s">
        <v>9</v>
      </c>
      <c r="H521" s="9">
        <v>5107</v>
      </c>
      <c r="I521" s="5" t="s">
        <v>9</v>
      </c>
      <c r="L521" s="1">
        <f t="shared" si="24"/>
        <v>0</v>
      </c>
      <c r="M521" s="1" t="e">
        <f ref="M521:M521" t="array">_xll.BDP(L521&amp;" equity","PX_YEST_CLOSE")</f>
        <v>#NAME?</v>
      </c>
      <c r="N521" s="1" t="e">
        <f t="shared" si="26"/>
        <v>#NAME?</v>
      </c>
      <c r="P521" s="7" t="e">
        <f t="shared" si="25"/>
        <v>#NAME?</v>
      </c>
    </row>
    <row r="522" ht="12.75" customHeight="1" s="1" customFormat="1">
      <c r="A522" s="1" t="s">
        <v>9</v>
      </c>
      <c r="B522" s="4" t="s">
        <v>527</v>
      </c>
      <c r="C522" s="5" t="s">
        <v>9</v>
      </c>
      <c r="D522" s="6" t="s">
        <v>528</v>
      </c>
      <c r="E522" s="9">
        <v>5107</v>
      </c>
      <c r="F522" s="5" t="s">
        <v>9</v>
      </c>
      <c r="G522" s="5" t="s">
        <v>9</v>
      </c>
      <c r="H522" s="9">
        <v>5107</v>
      </c>
      <c r="I522" s="5" t="s">
        <v>9</v>
      </c>
      <c r="L522" s="1">
        <f t="shared" si="24"/>
        <v>0</v>
      </c>
      <c r="M522" s="1" t="e">
        <f ref="M522:M522" t="array">_xll.BDP(L522&amp;" equity","PX_YEST_CLOSE")</f>
        <v>#NAME?</v>
      </c>
      <c r="N522" s="1" t="e">
        <f t="shared" si="26"/>
        <v>#NAME?</v>
      </c>
      <c r="P522" s="7" t="e">
        <f t="shared" si="25"/>
        <v>#NAME?</v>
      </c>
    </row>
    <row r="523" ht="13.5" customHeight="1" s="1" customFormat="1">
      <c r="A523" s="1" t="s">
        <v>9</v>
      </c>
      <c r="B523" s="4" t="s">
        <v>529</v>
      </c>
      <c r="C523" s="5" t="s">
        <v>9</v>
      </c>
      <c r="D523" s="9">
        <v>6046923</v>
      </c>
      <c r="E523" s="9">
        <v>3291</v>
      </c>
      <c r="F523" s="5" t="s">
        <v>9</v>
      </c>
      <c r="G523" s="5" t="s">
        <v>9</v>
      </c>
      <c r="H523" s="9">
        <v>3291</v>
      </c>
      <c r="I523" s="5" t="s">
        <v>9</v>
      </c>
      <c r="L523" s="1">
        <f t="shared" si="24"/>
        <v>0</v>
      </c>
      <c r="M523" s="1" t="e">
        <f ref="M523:M523" t="array">_xll.BDP(L523&amp;" equity","PX_YEST_CLOSE")</f>
        <v>#NAME?</v>
      </c>
      <c r="N523" s="1" t="e">
        <f t="shared" si="26"/>
        <v>#NAME?</v>
      </c>
      <c r="P523" s="7" t="e">
        <f t="shared" si="25"/>
        <v>#NAME?</v>
      </c>
    </row>
    <row r="524" ht="12.75" customHeight="1" s="1" customFormat="1">
      <c r="A524" s="1" t="s">
        <v>9</v>
      </c>
      <c r="B524" s="4" t="s">
        <v>530</v>
      </c>
      <c r="C524" s="5" t="s">
        <v>9</v>
      </c>
      <c r="D524" s="9">
        <v>6897024</v>
      </c>
      <c r="E524" s="9">
        <v>4139</v>
      </c>
      <c r="F524" s="5" t="s">
        <v>9</v>
      </c>
      <c r="G524" s="5" t="s">
        <v>9</v>
      </c>
      <c r="H524" s="9">
        <v>4139</v>
      </c>
      <c r="I524" s="5" t="s">
        <v>9</v>
      </c>
      <c r="L524" s="1">
        <f t="shared" si="24"/>
        <v>0</v>
      </c>
      <c r="M524" s="1" t="e">
        <f ref="M524:M524" t="array">_xll.BDP(L524&amp;" equity","PX_YEST_CLOSE")</f>
        <v>#NAME?</v>
      </c>
      <c r="N524" s="1" t="e">
        <f t="shared" si="26"/>
        <v>#NAME?</v>
      </c>
      <c r="P524" s="7" t="e">
        <f t="shared" si="25"/>
        <v>#NAME?</v>
      </c>
    </row>
    <row r="525" ht="12.75" customHeight="1" s="1" customFormat="1">
      <c r="A525" s="1" t="s">
        <v>9</v>
      </c>
      <c r="B525" s="4" t="s">
        <v>531</v>
      </c>
      <c r="C525" s="5" t="s">
        <v>9</v>
      </c>
      <c r="D525" s="9">
        <v>6250906</v>
      </c>
      <c r="E525" s="9">
        <v>2374</v>
      </c>
      <c r="F525" s="5" t="s">
        <v>9</v>
      </c>
      <c r="G525" s="5" t="s">
        <v>9</v>
      </c>
      <c r="H525" s="9">
        <v>2374</v>
      </c>
      <c r="I525" s="5" t="s">
        <v>9</v>
      </c>
      <c r="L525" s="1">
        <f t="shared" si="24"/>
        <v>0</v>
      </c>
      <c r="M525" s="1" t="e">
        <f ref="M525:M525" t="array">_xll.BDP(L525&amp;" equity","PX_YEST_CLOSE")</f>
        <v>#NAME?</v>
      </c>
      <c r="N525" s="1" t="e">
        <f t="shared" si="26"/>
        <v>#NAME?</v>
      </c>
      <c r="P525" s="7" t="e">
        <f t="shared" si="25"/>
        <v>#NAME?</v>
      </c>
    </row>
    <row r="526" ht="12.75" customHeight="1" s="1" customFormat="1">
      <c r="A526" s="1" t="s">
        <v>9</v>
      </c>
      <c r="B526" s="4" t="s">
        <v>532</v>
      </c>
      <c r="C526" s="5" t="s">
        <v>9</v>
      </c>
      <c r="D526" s="9">
        <v>6057378</v>
      </c>
      <c r="E526" s="5" t="s">
        <v>9</v>
      </c>
      <c r="F526" s="5" t="s">
        <v>9</v>
      </c>
      <c r="G526" s="5" t="s">
        <v>9</v>
      </c>
      <c r="H526" s="9">
        <v>3500</v>
      </c>
      <c r="I526" s="5" t="s">
        <v>9</v>
      </c>
      <c r="L526" s="1">
        <f t="shared" si="24"/>
        <v>0</v>
      </c>
      <c r="M526" s="1" t="e">
        <f ref="M526:M526" t="array">_xll.BDP(L526&amp;" equity","PX_YEST_CLOSE")</f>
        <v>#NAME?</v>
      </c>
      <c r="N526" s="1" t="e">
        <f t="shared" si="26"/>
        <v>#NAME?</v>
      </c>
      <c r="P526" s="7" t="e">
        <f t="shared" si="25"/>
        <v>#NAME?</v>
      </c>
    </row>
    <row r="527" ht="13.5" customHeight="1" s="1" customFormat="1">
      <c r="A527" s="1" t="s">
        <v>9</v>
      </c>
      <c r="B527" s="4" t="s">
        <v>532</v>
      </c>
      <c r="C527" s="5" t="s">
        <v>9</v>
      </c>
      <c r="D527" s="9">
        <v>6057378</v>
      </c>
      <c r="E527" s="9">
        <v>3500</v>
      </c>
      <c r="F527" s="5" t="s">
        <v>9</v>
      </c>
      <c r="G527" s="5" t="s">
        <v>9</v>
      </c>
      <c r="H527" s="9">
        <v>3500</v>
      </c>
      <c r="I527" s="5" t="s">
        <v>9</v>
      </c>
      <c r="L527" s="1">
        <f t="shared" si="24"/>
        <v>0</v>
      </c>
      <c r="M527" s="1" t="e">
        <f ref="M527:M527" t="array">_xll.BDP(L527&amp;" equity","PX_YEST_CLOSE")</f>
        <v>#NAME?</v>
      </c>
      <c r="N527" s="1" t="e">
        <f t="shared" si="26"/>
        <v>#NAME?</v>
      </c>
      <c r="P527" s="7" t="e">
        <f t="shared" si="25"/>
        <v>#NAME?</v>
      </c>
    </row>
    <row r="528" ht="12.75" customHeight="1" s="1" customFormat="1">
      <c r="A528" s="1" t="s">
        <v>9</v>
      </c>
      <c r="B528" s="4" t="s">
        <v>533</v>
      </c>
      <c r="C528" s="5" t="s">
        <v>9</v>
      </c>
      <c r="D528" s="9">
        <v>6642387</v>
      </c>
      <c r="E528" s="10">
        <v>982.6</v>
      </c>
      <c r="F528" s="5" t="s">
        <v>9</v>
      </c>
      <c r="G528" s="5" t="s">
        <v>9</v>
      </c>
      <c r="H528" s="10">
        <v>982.6</v>
      </c>
      <c r="I528" s="5" t="s">
        <v>9</v>
      </c>
      <c r="L528" s="1">
        <f t="shared" si="24"/>
        <v>0</v>
      </c>
      <c r="M528" s="1" t="e">
        <f ref="M528:M528" t="array">_xll.BDP(L528&amp;" equity","PX_YEST_CLOSE")</f>
        <v>#NAME?</v>
      </c>
      <c r="N528" s="1" t="e">
        <f t="shared" si="26"/>
        <v>#NAME?</v>
      </c>
      <c r="P528" s="7" t="e">
        <f t="shared" si="25"/>
        <v>#NAME?</v>
      </c>
    </row>
    <row r="529" ht="12.75" customHeight="1" s="1" customFormat="1">
      <c r="A529" s="1" t="s">
        <v>9</v>
      </c>
      <c r="B529" s="4" t="s">
        <v>534</v>
      </c>
      <c r="C529" s="5" t="s">
        <v>9</v>
      </c>
      <c r="D529" s="9">
        <v>6639550</v>
      </c>
      <c r="E529" s="5" t="s">
        <v>9</v>
      </c>
      <c r="F529" s="5" t="s">
        <v>9</v>
      </c>
      <c r="G529" s="5" t="s">
        <v>9</v>
      </c>
      <c r="H529" s="9">
        <v>13480</v>
      </c>
      <c r="I529" s="5" t="s">
        <v>9</v>
      </c>
      <c r="L529" s="1">
        <f t="shared" si="24"/>
        <v>0</v>
      </c>
      <c r="M529" s="1" t="e">
        <f ref="M529:M529" t="array">_xll.BDP(L529&amp;" equity","PX_YEST_CLOSE")</f>
        <v>#NAME?</v>
      </c>
      <c r="N529" s="1" t="e">
        <f t="shared" si="26"/>
        <v>#NAME?</v>
      </c>
      <c r="P529" s="7" t="e">
        <f t="shared" si="25"/>
        <v>#NAME?</v>
      </c>
    </row>
    <row r="530" ht="13.5" customHeight="1" s="1" customFormat="1">
      <c r="A530" s="1" t="s">
        <v>9</v>
      </c>
      <c r="B530" s="4" t="s">
        <v>534</v>
      </c>
      <c r="C530" s="5" t="s">
        <v>9</v>
      </c>
      <c r="D530" s="9">
        <v>6639550</v>
      </c>
      <c r="E530" s="9">
        <v>13480</v>
      </c>
      <c r="F530" s="5" t="s">
        <v>9</v>
      </c>
      <c r="G530" s="5" t="s">
        <v>9</v>
      </c>
      <c r="H530" s="9">
        <v>13480</v>
      </c>
      <c r="I530" s="5" t="s">
        <v>9</v>
      </c>
      <c r="L530" s="1">
        <f t="shared" si="24"/>
        <v>0</v>
      </c>
      <c r="M530" s="1" t="e">
        <f ref="M530:M530" t="array">_xll.BDP(L530&amp;" equity","PX_YEST_CLOSE")</f>
        <v>#NAME?</v>
      </c>
      <c r="N530" s="1" t="e">
        <f t="shared" si="26"/>
        <v>#NAME?</v>
      </c>
      <c r="P530" s="7" t="e">
        <f t="shared" si="25"/>
        <v>#NAME?</v>
      </c>
    </row>
    <row r="531" ht="12.75" customHeight="1" s="1" customFormat="1">
      <c r="A531" s="1" t="s">
        <v>9</v>
      </c>
      <c r="B531" s="4" t="s">
        <v>535</v>
      </c>
      <c r="C531" s="5" t="s">
        <v>9</v>
      </c>
      <c r="D531" s="9">
        <v>6467803</v>
      </c>
      <c r="E531" s="5" t="s">
        <v>9</v>
      </c>
      <c r="F531" s="5" t="s">
        <v>9</v>
      </c>
      <c r="G531" s="5" t="s">
        <v>9</v>
      </c>
      <c r="H531" s="9">
        <v>7892</v>
      </c>
      <c r="I531" s="5" t="s">
        <v>9</v>
      </c>
      <c r="L531" s="1">
        <f t="shared" si="24"/>
        <v>0</v>
      </c>
      <c r="M531" s="1" t="e">
        <f ref="M531:M531" t="array">_xll.BDP(L531&amp;" equity","PX_YEST_CLOSE")</f>
        <v>#NAME?</v>
      </c>
      <c r="N531" s="1" t="e">
        <f t="shared" si="26"/>
        <v>#NAME?</v>
      </c>
      <c r="P531" s="7" t="e">
        <f t="shared" si="25"/>
        <v>#NAME?</v>
      </c>
    </row>
    <row r="532" ht="12.75" customHeight="1" s="1" customFormat="1">
      <c r="A532" s="1" t="s">
        <v>9</v>
      </c>
      <c r="B532" s="4" t="s">
        <v>535</v>
      </c>
      <c r="C532" s="5" t="s">
        <v>9</v>
      </c>
      <c r="D532" s="9">
        <v>6467803</v>
      </c>
      <c r="E532" s="9">
        <v>7892</v>
      </c>
      <c r="F532" s="5" t="s">
        <v>9</v>
      </c>
      <c r="G532" s="5" t="s">
        <v>9</v>
      </c>
      <c r="H532" s="9">
        <v>7892</v>
      </c>
      <c r="I532" s="5" t="s">
        <v>9</v>
      </c>
      <c r="L532" s="1">
        <f t="shared" si="24"/>
        <v>0</v>
      </c>
      <c r="M532" s="1" t="e">
        <f ref="M532:M532" t="array">_xll.BDP(L532&amp;" equity","PX_YEST_CLOSE")</f>
        <v>#NAME?</v>
      </c>
      <c r="N532" s="1" t="e">
        <f t="shared" si="26"/>
        <v>#NAME?</v>
      </c>
      <c r="P532" s="7" t="e">
        <f t="shared" si="25"/>
        <v>#NAME?</v>
      </c>
    </row>
    <row r="533" ht="12.75" customHeight="1" s="1" customFormat="1">
      <c r="A533" s="1" t="s">
        <v>9</v>
      </c>
      <c r="B533" s="4" t="s">
        <v>536</v>
      </c>
      <c r="C533" s="5" t="s">
        <v>9</v>
      </c>
      <c r="D533" s="9">
        <v>6569464</v>
      </c>
      <c r="E533" s="5" t="s">
        <v>9</v>
      </c>
      <c r="F533" s="5" t="s">
        <v>9</v>
      </c>
      <c r="G533" s="5" t="s">
        <v>9</v>
      </c>
      <c r="H533" s="9">
        <v>3144</v>
      </c>
      <c r="I533" s="5" t="s">
        <v>9</v>
      </c>
      <c r="L533" s="1">
        <f t="shared" si="24"/>
        <v>0</v>
      </c>
      <c r="M533" s="1" t="e">
        <f ref="M533:M533" t="array">_xll.BDP(L533&amp;" equity","PX_YEST_CLOSE")</f>
        <v>#NAME?</v>
      </c>
      <c r="N533" s="1" t="e">
        <f t="shared" si="26"/>
        <v>#NAME?</v>
      </c>
      <c r="P533" s="7" t="e">
        <f t="shared" si="25"/>
        <v>#NAME?</v>
      </c>
    </row>
    <row r="534" ht="13.5" customHeight="1" s="1" customFormat="1">
      <c r="A534" s="1" t="s">
        <v>9</v>
      </c>
      <c r="B534" s="4" t="s">
        <v>536</v>
      </c>
      <c r="C534" s="5" t="s">
        <v>9</v>
      </c>
      <c r="D534" s="9">
        <v>6569464</v>
      </c>
      <c r="E534" s="9">
        <v>3144</v>
      </c>
      <c r="F534" s="5" t="s">
        <v>9</v>
      </c>
      <c r="G534" s="5" t="s">
        <v>9</v>
      </c>
      <c r="H534" s="9">
        <v>3144</v>
      </c>
      <c r="I534" s="5" t="s">
        <v>9</v>
      </c>
      <c r="L534" s="1">
        <f t="shared" si="24"/>
        <v>0</v>
      </c>
      <c r="M534" s="1" t="e">
        <f ref="M534:M534" t="array">_xll.BDP(L534&amp;" equity","PX_YEST_CLOSE")</f>
        <v>#NAME?</v>
      </c>
      <c r="N534" s="1" t="e">
        <f t="shared" si="26"/>
        <v>#NAME?</v>
      </c>
      <c r="P534" s="7" t="e">
        <f t="shared" si="25"/>
        <v>#NAME?</v>
      </c>
    </row>
    <row r="535" ht="12.75" customHeight="1" s="1" customFormat="1">
      <c r="A535" s="1" t="s">
        <v>9</v>
      </c>
      <c r="B535" s="4" t="s">
        <v>537</v>
      </c>
      <c r="C535" s="5" t="s">
        <v>9</v>
      </c>
      <c r="D535" s="9">
        <v>6900580</v>
      </c>
      <c r="E535" s="5" t="s">
        <v>9</v>
      </c>
      <c r="F535" s="5" t="s">
        <v>9</v>
      </c>
      <c r="G535" s="5" t="s">
        <v>9</v>
      </c>
      <c r="H535" s="9">
        <v>3793</v>
      </c>
      <c r="I535" s="5" t="s">
        <v>9</v>
      </c>
      <c r="L535" s="1">
        <f t="shared" si="24"/>
        <v>0</v>
      </c>
      <c r="M535" s="1" t="e">
        <f ref="M535:M535" t="array">_xll.BDP(L535&amp;" equity","PX_YEST_CLOSE")</f>
        <v>#NAME?</v>
      </c>
      <c r="N535" s="1" t="e">
        <f t="shared" si="26"/>
        <v>#NAME?</v>
      </c>
      <c r="P535" s="7" t="e">
        <f t="shared" si="25"/>
        <v>#NAME?</v>
      </c>
    </row>
    <row r="536" ht="12.75" customHeight="1" s="1" customFormat="1">
      <c r="A536" s="1" t="s">
        <v>9</v>
      </c>
      <c r="B536" s="4" t="s">
        <v>537</v>
      </c>
      <c r="C536" s="5" t="s">
        <v>9</v>
      </c>
      <c r="D536" s="9">
        <v>6900580</v>
      </c>
      <c r="E536" s="9">
        <v>3793</v>
      </c>
      <c r="F536" s="5" t="s">
        <v>9</v>
      </c>
      <c r="G536" s="5" t="s">
        <v>9</v>
      </c>
      <c r="H536" s="9">
        <v>3793</v>
      </c>
      <c r="I536" s="5" t="s">
        <v>9</v>
      </c>
      <c r="L536" s="1">
        <f t="shared" si="24"/>
        <v>0</v>
      </c>
      <c r="M536" s="1" t="e">
        <f ref="M536:M536" t="array">_xll.BDP(L536&amp;" equity","PX_YEST_CLOSE")</f>
        <v>#NAME?</v>
      </c>
      <c r="N536" s="1" t="e">
        <f t="shared" si="26"/>
        <v>#NAME?</v>
      </c>
      <c r="P536" s="7" t="e">
        <f t="shared" si="25"/>
        <v>#NAME?</v>
      </c>
    </row>
    <row r="537" ht="13.5" customHeight="1" s="1" customFormat="1">
      <c r="A537" s="1" t="s">
        <v>9</v>
      </c>
      <c r="B537" s="4" t="s">
        <v>538</v>
      </c>
      <c r="C537" s="5" t="s">
        <v>9</v>
      </c>
      <c r="D537" s="9">
        <v>6597302</v>
      </c>
      <c r="E537" s="5" t="s">
        <v>9</v>
      </c>
      <c r="F537" s="5" t="s">
        <v>9</v>
      </c>
      <c r="G537" s="5" t="s">
        <v>9</v>
      </c>
      <c r="H537" s="9">
        <v>3146</v>
      </c>
      <c r="I537" s="5" t="s">
        <v>9</v>
      </c>
      <c r="L537" s="1">
        <f t="shared" si="24"/>
        <v>0</v>
      </c>
      <c r="M537" s="1" t="e">
        <f ref="M537:M537" t="array">_xll.BDP(L537&amp;" equity","PX_YEST_CLOSE")</f>
        <v>#NAME?</v>
      </c>
      <c r="N537" s="1" t="e">
        <f t="shared" si="26"/>
        <v>#NAME?</v>
      </c>
      <c r="P537" s="7" t="e">
        <f t="shared" si="25"/>
        <v>#NAME?</v>
      </c>
    </row>
    <row r="538" ht="12.75" customHeight="1" s="1" customFormat="1">
      <c r="A538" s="1" t="s">
        <v>9</v>
      </c>
      <c r="B538" s="4" t="s">
        <v>538</v>
      </c>
      <c r="C538" s="5" t="s">
        <v>9</v>
      </c>
      <c r="D538" s="9">
        <v>6597302</v>
      </c>
      <c r="E538" s="9">
        <v>3146</v>
      </c>
      <c r="F538" s="5" t="s">
        <v>9</v>
      </c>
      <c r="G538" s="5" t="s">
        <v>9</v>
      </c>
      <c r="H538" s="9">
        <v>3146</v>
      </c>
      <c r="I538" s="5" t="s">
        <v>9</v>
      </c>
      <c r="L538" s="1">
        <f t="shared" si="24"/>
        <v>0</v>
      </c>
      <c r="M538" s="1" t="e">
        <f ref="M538:M538" t="array">_xll.BDP(L538&amp;" equity","PX_YEST_CLOSE")</f>
        <v>#NAME?</v>
      </c>
      <c r="N538" s="1" t="e">
        <f t="shared" si="26"/>
        <v>#NAME?</v>
      </c>
      <c r="P538" s="7" t="e">
        <f t="shared" si="25"/>
        <v>#NAME?</v>
      </c>
    </row>
    <row r="539" ht="12.75" customHeight="1" s="1" customFormat="1">
      <c r="A539" s="1" t="s">
        <v>9</v>
      </c>
      <c r="B539" s="4" t="s">
        <v>539</v>
      </c>
      <c r="C539" s="5" t="s">
        <v>9</v>
      </c>
      <c r="D539" s="9">
        <v>6895675</v>
      </c>
      <c r="E539" s="5" t="s">
        <v>9</v>
      </c>
      <c r="F539" s="5" t="s">
        <v>9</v>
      </c>
      <c r="G539" s="5" t="s">
        <v>9</v>
      </c>
      <c r="H539" s="9">
        <v>21550</v>
      </c>
      <c r="I539" s="5" t="s">
        <v>9</v>
      </c>
      <c r="L539" s="1">
        <f t="shared" si="24"/>
        <v>0</v>
      </c>
      <c r="M539" s="1" t="e">
        <f ref="M539:M539" t="array">_xll.BDP(L539&amp;" equity","PX_YEST_CLOSE")</f>
        <v>#NAME?</v>
      </c>
      <c r="N539" s="1" t="e">
        <f t="shared" si="26"/>
        <v>#NAME?</v>
      </c>
      <c r="P539" s="7" t="e">
        <f t="shared" si="25"/>
        <v>#NAME?</v>
      </c>
    </row>
    <row r="540" ht="12.75" customHeight="1" s="1" customFormat="1">
      <c r="A540" s="1" t="s">
        <v>9</v>
      </c>
      <c r="B540" s="4" t="s">
        <v>539</v>
      </c>
      <c r="C540" s="5" t="s">
        <v>9</v>
      </c>
      <c r="D540" s="9">
        <v>6895675</v>
      </c>
      <c r="E540" s="9">
        <v>21550</v>
      </c>
      <c r="F540" s="5" t="s">
        <v>9</v>
      </c>
      <c r="G540" s="5" t="s">
        <v>9</v>
      </c>
      <c r="H540" s="9">
        <v>21550</v>
      </c>
      <c r="I540" s="5" t="s">
        <v>9</v>
      </c>
      <c r="L540" s="1">
        <f t="shared" si="24"/>
        <v>0</v>
      </c>
      <c r="M540" s="1" t="e">
        <f ref="M540:M540" t="array">_xll.BDP(L540&amp;" equity","PX_YEST_CLOSE")</f>
        <v>#NAME?</v>
      </c>
      <c r="N540" s="1" t="e">
        <f t="shared" si="26"/>
        <v>#NAME?</v>
      </c>
      <c r="P540" s="7" t="e">
        <f t="shared" si="25"/>
        <v>#NAME?</v>
      </c>
    </row>
    <row r="541" ht="13.5" customHeight="1" s="1" customFormat="1">
      <c r="A541" s="1" t="s">
        <v>9</v>
      </c>
      <c r="B541" s="4" t="s">
        <v>540</v>
      </c>
      <c r="C541" s="5" t="s">
        <v>9</v>
      </c>
      <c r="D541" s="9">
        <v>6858946</v>
      </c>
      <c r="E541" s="5" t="s">
        <v>9</v>
      </c>
      <c r="F541" s="5" t="s">
        <v>9</v>
      </c>
      <c r="G541" s="5" t="s">
        <v>9</v>
      </c>
      <c r="H541" s="9">
        <v>3971</v>
      </c>
      <c r="I541" s="5" t="s">
        <v>9</v>
      </c>
      <c r="L541" s="1">
        <f t="shared" si="24"/>
        <v>0</v>
      </c>
      <c r="M541" s="1" t="e">
        <f ref="M541:M541" t="array">_xll.BDP(L541&amp;" equity","PX_YEST_CLOSE")</f>
        <v>#NAME?</v>
      </c>
      <c r="N541" s="1" t="e">
        <f t="shared" si="26"/>
        <v>#NAME?</v>
      </c>
      <c r="P541" s="7" t="e">
        <f t="shared" si="25"/>
        <v>#NAME?</v>
      </c>
    </row>
    <row r="542" ht="12.75" customHeight="1" s="1" customFormat="1">
      <c r="A542" s="1" t="s">
        <v>9</v>
      </c>
      <c r="B542" s="4" t="s">
        <v>540</v>
      </c>
      <c r="C542" s="5" t="s">
        <v>9</v>
      </c>
      <c r="D542" s="9">
        <v>6858946</v>
      </c>
      <c r="E542" s="9">
        <v>3971</v>
      </c>
      <c r="F542" s="5" t="s">
        <v>9</v>
      </c>
      <c r="G542" s="5" t="s">
        <v>9</v>
      </c>
      <c r="H542" s="9">
        <v>3971</v>
      </c>
      <c r="I542" s="5" t="s">
        <v>9</v>
      </c>
      <c r="L542" s="1">
        <f t="shared" si="24"/>
        <v>0</v>
      </c>
      <c r="M542" s="1" t="e">
        <f ref="M542:M542" t="array">_xll.BDP(L542&amp;" equity","PX_YEST_CLOSE")</f>
        <v>#NAME?</v>
      </c>
      <c r="N542" s="1" t="e">
        <f t="shared" si="26"/>
        <v>#NAME?</v>
      </c>
      <c r="P542" s="7" t="e">
        <f t="shared" si="25"/>
        <v>#NAME?</v>
      </c>
    </row>
    <row r="543" ht="12.75" customHeight="1" s="1" customFormat="1">
      <c r="A543" s="1" t="s">
        <v>9</v>
      </c>
      <c r="B543" s="4" t="s">
        <v>541</v>
      </c>
      <c r="C543" s="5" t="s">
        <v>9</v>
      </c>
      <c r="D543" s="9">
        <v>6596785</v>
      </c>
      <c r="E543" s="5" t="s">
        <v>9</v>
      </c>
      <c r="F543" s="5" t="s">
        <v>9</v>
      </c>
      <c r="G543" s="5" t="s">
        <v>9</v>
      </c>
      <c r="H543" s="9">
        <v>3095</v>
      </c>
      <c r="I543" s="5" t="s">
        <v>9</v>
      </c>
      <c r="L543" s="1">
        <f t="shared" si="24"/>
        <v>0</v>
      </c>
      <c r="M543" s="1" t="e">
        <f ref="M543:M543" t="array">_xll.BDP(L543&amp;" equity","PX_YEST_CLOSE")</f>
        <v>#NAME?</v>
      </c>
      <c r="N543" s="1" t="e">
        <f t="shared" si="26"/>
        <v>#NAME?</v>
      </c>
      <c r="P543" s="7" t="e">
        <f t="shared" si="25"/>
        <v>#NAME?</v>
      </c>
    </row>
    <row r="544" ht="13.5" customHeight="1" s="1" customFormat="1">
      <c r="A544" s="1" t="s">
        <v>9</v>
      </c>
      <c r="B544" s="4" t="s">
        <v>541</v>
      </c>
      <c r="C544" s="5" t="s">
        <v>9</v>
      </c>
      <c r="D544" s="9">
        <v>6596785</v>
      </c>
      <c r="E544" s="9">
        <v>3095</v>
      </c>
      <c r="F544" s="5" t="s">
        <v>9</v>
      </c>
      <c r="G544" s="5" t="s">
        <v>9</v>
      </c>
      <c r="H544" s="9">
        <v>3095</v>
      </c>
      <c r="I544" s="5" t="s">
        <v>9</v>
      </c>
      <c r="L544" s="1">
        <f t="shared" si="24"/>
        <v>0</v>
      </c>
      <c r="M544" s="1" t="e">
        <f ref="M544:M544" t="array">_xll.BDP(L544&amp;" equity","PX_YEST_CLOSE")</f>
        <v>#NAME?</v>
      </c>
      <c r="N544" s="1" t="e">
        <f t="shared" si="26"/>
        <v>#NAME?</v>
      </c>
      <c r="P544" s="7" t="e">
        <f t="shared" si="25"/>
        <v>#NAME?</v>
      </c>
    </row>
    <row r="545" ht="12.75" customHeight="1" s="1" customFormat="1">
      <c r="A545" s="1" t="s">
        <v>9</v>
      </c>
      <c r="B545" s="4" t="s">
        <v>542</v>
      </c>
      <c r="C545" s="5" t="s">
        <v>9</v>
      </c>
      <c r="D545" s="9">
        <v>6911485</v>
      </c>
      <c r="E545" s="9">
        <v>1033</v>
      </c>
      <c r="F545" s="5" t="s">
        <v>9</v>
      </c>
      <c r="G545" s="5" t="s">
        <v>9</v>
      </c>
      <c r="H545" s="9">
        <v>1033</v>
      </c>
      <c r="I545" s="5" t="s">
        <v>9</v>
      </c>
      <c r="L545" s="1">
        <f t="shared" si="24"/>
        <v>0</v>
      </c>
      <c r="M545" s="1" t="e">
        <f ref="M545:M545" t="array">_xll.BDP(L545&amp;" equity","PX_YEST_CLOSE")</f>
        <v>#NAME?</v>
      </c>
      <c r="N545" s="1" t="e">
        <f t="shared" si="26"/>
        <v>#NAME?</v>
      </c>
      <c r="P545" s="7" t="e">
        <f t="shared" si="25"/>
        <v>#NAME?</v>
      </c>
    </row>
    <row r="546" ht="12.75" customHeight="1" s="1" customFormat="1">
      <c r="A546" s="1" t="s">
        <v>9</v>
      </c>
      <c r="B546" s="4" t="s">
        <v>543</v>
      </c>
      <c r="C546" s="5" t="s">
        <v>9</v>
      </c>
      <c r="D546" s="9">
        <v>6776349</v>
      </c>
      <c r="E546" s="9">
        <v>6078</v>
      </c>
      <c r="F546" s="5" t="s">
        <v>9</v>
      </c>
      <c r="G546" s="5" t="s">
        <v>9</v>
      </c>
      <c r="H546" s="9">
        <v>6078</v>
      </c>
      <c r="I546" s="5" t="s">
        <v>9</v>
      </c>
      <c r="L546" s="1">
        <f t="shared" si="24"/>
        <v>0</v>
      </c>
      <c r="M546" s="1" t="e">
        <f ref="M546:M546" t="array">_xll.BDP(L546&amp;" equity","PX_YEST_CLOSE")</f>
        <v>#NAME?</v>
      </c>
      <c r="N546" s="1" t="e">
        <f t="shared" si="26"/>
        <v>#NAME?</v>
      </c>
      <c r="P546" s="7" t="e">
        <f t="shared" si="25"/>
        <v>#NAME?</v>
      </c>
    </row>
    <row r="547" ht="12.75" customHeight="1" s="1" customFormat="1">
      <c r="A547" s="1" t="s">
        <v>9</v>
      </c>
      <c r="B547" s="4" t="s">
        <v>544</v>
      </c>
      <c r="C547" s="5" t="s">
        <v>9</v>
      </c>
      <c r="D547" s="9">
        <v>6804035</v>
      </c>
      <c r="E547" s="9">
        <v>11270</v>
      </c>
      <c r="F547" s="5" t="s">
        <v>9</v>
      </c>
      <c r="G547" s="5" t="s">
        <v>9</v>
      </c>
      <c r="H547" s="9">
        <v>11270</v>
      </c>
      <c r="I547" s="5" t="s">
        <v>9</v>
      </c>
      <c r="L547" s="1">
        <f t="shared" si="24"/>
        <v>0</v>
      </c>
      <c r="M547" s="1" t="e">
        <f ref="M547:M547" t="array">_xll.BDP(L547&amp;" equity","PX_YEST_CLOSE")</f>
        <v>#NAME?</v>
      </c>
      <c r="N547" s="1" t="e">
        <f t="shared" si="26"/>
        <v>#NAME?</v>
      </c>
      <c r="P547" s="7" t="e">
        <f t="shared" si="25"/>
        <v>#NAME?</v>
      </c>
    </row>
    <row r="548" ht="13.5" customHeight="1" s="1" customFormat="1">
      <c r="A548" s="1" t="s">
        <v>9</v>
      </c>
      <c r="B548" s="4" t="s">
        <v>545</v>
      </c>
      <c r="C548" s="5" t="s">
        <v>9</v>
      </c>
      <c r="D548" s="6" t="s">
        <v>546</v>
      </c>
      <c r="E548" s="5" t="s">
        <v>9</v>
      </c>
      <c r="F548" s="5" t="s">
        <v>9</v>
      </c>
      <c r="G548" s="5" t="s">
        <v>9</v>
      </c>
      <c r="H548" s="10">
        <v>43.7</v>
      </c>
      <c r="I548" s="5" t="s">
        <v>9</v>
      </c>
      <c r="L548" s="1">
        <f t="shared" si="24"/>
        <v>0</v>
      </c>
      <c r="M548" s="1" t="e">
        <f ref="M548:M548" t="array">_xll.BDP(L548&amp;" equity","PX_YEST_CLOSE")</f>
        <v>#NAME?</v>
      </c>
      <c r="N548" s="1" t="e">
        <f t="shared" si="26"/>
        <v>#NAME?</v>
      </c>
      <c r="P548" s="7" t="e">
        <f t="shared" si="25"/>
        <v>#NAME?</v>
      </c>
    </row>
    <row r="549" ht="12.75" customHeight="1" s="1" customFormat="1">
      <c r="A549" s="1" t="s">
        <v>9</v>
      </c>
      <c r="B549" s="4" t="s">
        <v>545</v>
      </c>
      <c r="C549" s="5" t="s">
        <v>9</v>
      </c>
      <c r="D549" s="6" t="s">
        <v>546</v>
      </c>
      <c r="E549" s="10">
        <v>43.7</v>
      </c>
      <c r="F549" s="5" t="s">
        <v>9</v>
      </c>
      <c r="G549" s="5" t="s">
        <v>9</v>
      </c>
      <c r="H549" s="10">
        <v>43.7</v>
      </c>
      <c r="I549" s="5" t="s">
        <v>9</v>
      </c>
      <c r="L549" s="1">
        <f t="shared" si="24"/>
        <v>0</v>
      </c>
      <c r="M549" s="1" t="e">
        <f ref="M549:M549" t="array">_xll.BDP(L549&amp;" equity","PX_YEST_CLOSE")</f>
        <v>#NAME?</v>
      </c>
      <c r="N549" s="1" t="e">
        <f t="shared" si="26"/>
        <v>#NAME?</v>
      </c>
      <c r="P549" s="7" t="e">
        <f t="shared" si="25"/>
        <v>#NAME?</v>
      </c>
    </row>
    <row r="550" ht="12.75" customHeight="1" s="1" customFormat="1">
      <c r="A550" s="1" t="s">
        <v>9</v>
      </c>
      <c r="B550" s="4" t="s">
        <v>547</v>
      </c>
      <c r="C550" s="5" t="s">
        <v>9</v>
      </c>
      <c r="D550" s="9">
        <v>6569527</v>
      </c>
      <c r="E550" s="9">
        <v>3158</v>
      </c>
      <c r="F550" s="5" t="s">
        <v>9</v>
      </c>
      <c r="G550" s="5" t="s">
        <v>9</v>
      </c>
      <c r="H550" s="9">
        <v>3158</v>
      </c>
      <c r="I550" s="5" t="s">
        <v>9</v>
      </c>
      <c r="L550" s="1">
        <f t="shared" si="24"/>
        <v>0</v>
      </c>
      <c r="M550" s="1" t="e">
        <f ref="M550:M550" t="array">_xll.BDP(L550&amp;" equity","PX_YEST_CLOSE")</f>
        <v>#NAME?</v>
      </c>
      <c r="N550" s="1" t="e">
        <f t="shared" si="26"/>
        <v>#NAME?</v>
      </c>
      <c r="P550" s="7" t="e">
        <f t="shared" si="25"/>
        <v>#NAME?</v>
      </c>
    </row>
    <row r="551" ht="12.75" customHeight="1" s="1" customFormat="1">
      <c r="A551" s="1" t="s">
        <v>9</v>
      </c>
      <c r="B551" s="4" t="s">
        <v>548</v>
      </c>
      <c r="C551" s="5" t="s">
        <v>9</v>
      </c>
      <c r="D551" s="9">
        <v>6480048</v>
      </c>
      <c r="E551" s="5" t="s">
        <v>9</v>
      </c>
      <c r="F551" s="5" t="s">
        <v>9</v>
      </c>
      <c r="G551" s="5" t="s">
        <v>9</v>
      </c>
      <c r="H551" s="9">
        <v>5245</v>
      </c>
      <c r="I551" s="5" t="s">
        <v>9</v>
      </c>
      <c r="L551" s="1">
        <f t="shared" si="24"/>
        <v>0</v>
      </c>
      <c r="M551" s="1" t="e">
        <f ref="M551:M551" t="array">_xll.BDP(L551&amp;" equity","PX_YEST_CLOSE")</f>
        <v>#NAME?</v>
      </c>
      <c r="N551" s="1" t="e">
        <f t="shared" si="26"/>
        <v>#NAME?</v>
      </c>
      <c r="P551" s="7" t="e">
        <f t="shared" si="25"/>
        <v>#NAME?</v>
      </c>
    </row>
    <row r="552" ht="13.5" customHeight="1" s="1" customFormat="1">
      <c r="A552" s="1" t="s">
        <v>9</v>
      </c>
      <c r="B552" s="4" t="s">
        <v>548</v>
      </c>
      <c r="C552" s="5" t="s">
        <v>9</v>
      </c>
      <c r="D552" s="9">
        <v>6480048</v>
      </c>
      <c r="E552" s="9">
        <v>5245</v>
      </c>
      <c r="F552" s="5" t="s">
        <v>9</v>
      </c>
      <c r="G552" s="5" t="s">
        <v>9</v>
      </c>
      <c r="H552" s="9">
        <v>5245</v>
      </c>
      <c r="I552" s="5" t="s">
        <v>9</v>
      </c>
      <c r="L552" s="1">
        <f t="shared" si="24"/>
        <v>0</v>
      </c>
      <c r="M552" s="1" t="e">
        <f ref="M552:M552" t="array">_xll.BDP(L552&amp;" equity","PX_YEST_CLOSE")</f>
        <v>#NAME?</v>
      </c>
      <c r="N552" s="1" t="e">
        <f t="shared" si="26"/>
        <v>#NAME?</v>
      </c>
      <c r="P552" s="7" t="e">
        <f t="shared" si="25"/>
        <v>#NAME?</v>
      </c>
    </row>
    <row r="553" ht="12.75" customHeight="1" s="1" customFormat="1">
      <c r="A553" s="1" t="s">
        <v>9</v>
      </c>
      <c r="B553" s="4" t="s">
        <v>549</v>
      </c>
      <c r="C553" s="5" t="s">
        <v>9</v>
      </c>
      <c r="D553" s="9">
        <v>6484277</v>
      </c>
      <c r="E553" s="10">
        <v>1550.5</v>
      </c>
      <c r="F553" s="5" t="s">
        <v>9</v>
      </c>
      <c r="G553" s="5" t="s">
        <v>9</v>
      </c>
      <c r="H553" s="10">
        <v>1550.5</v>
      </c>
      <c r="I553" s="5" t="s">
        <v>9</v>
      </c>
      <c r="L553" s="1">
        <f t="shared" si="24"/>
        <v>0</v>
      </c>
      <c r="M553" s="1" t="e">
        <f ref="M553:M553" t="array">_xll.BDP(L553&amp;" equity","PX_YEST_CLOSE")</f>
        <v>#NAME?</v>
      </c>
      <c r="N553" s="1" t="e">
        <f t="shared" si="26"/>
        <v>#NAME?</v>
      </c>
      <c r="P553" s="7" t="e">
        <f t="shared" si="25"/>
        <v>#NAME?</v>
      </c>
    </row>
    <row r="554" ht="12.75" customHeight="1" s="1" customFormat="1">
      <c r="A554" s="1" t="s">
        <v>9</v>
      </c>
      <c r="B554" s="4" t="s">
        <v>550</v>
      </c>
      <c r="C554" s="5" t="s">
        <v>9</v>
      </c>
      <c r="D554" s="9">
        <v>6810429</v>
      </c>
      <c r="E554" s="10">
        <v>9.31</v>
      </c>
      <c r="F554" s="5" t="s">
        <v>9</v>
      </c>
      <c r="G554" s="5" t="s">
        <v>9</v>
      </c>
      <c r="H554" s="10">
        <v>9.31</v>
      </c>
      <c r="I554" s="5" t="s">
        <v>9</v>
      </c>
      <c r="L554" s="1">
        <f t="shared" si="24"/>
        <v>0</v>
      </c>
      <c r="M554" s="1" t="e">
        <f ref="M554:M554" t="array">_xll.BDP(L554&amp;" equity","PX_YEST_CLOSE")</f>
        <v>#NAME?</v>
      </c>
      <c r="N554" s="1" t="e">
        <f t="shared" si="26"/>
        <v>#NAME?</v>
      </c>
      <c r="P554" s="7" t="e">
        <f t="shared" si="25"/>
        <v>#NAME?</v>
      </c>
    </row>
    <row r="555" ht="13.5" customHeight="1" s="1" customFormat="1">
      <c r="A555" s="1" t="s">
        <v>9</v>
      </c>
      <c r="B555" s="4" t="s">
        <v>551</v>
      </c>
      <c r="C555" s="5" t="s">
        <v>9</v>
      </c>
      <c r="D555" s="6" t="s">
        <v>552</v>
      </c>
      <c r="E555" s="9">
        <v>2280</v>
      </c>
      <c r="F555" s="5" t="s">
        <v>9</v>
      </c>
      <c r="G555" s="5" t="s">
        <v>9</v>
      </c>
      <c r="H555" s="9">
        <v>2280</v>
      </c>
      <c r="I555" s="5" t="s">
        <v>9</v>
      </c>
      <c r="L555" s="1">
        <f t="shared" si="24"/>
        <v>0</v>
      </c>
      <c r="M555" s="1" t="e">
        <f ref="M555:M555" t="array">_xll.BDP(L555&amp;" equity","PX_YEST_CLOSE")</f>
        <v>#NAME?</v>
      </c>
      <c r="N555" s="1" t="e">
        <f t="shared" si="26"/>
        <v>#NAME?</v>
      </c>
      <c r="P555" s="7" t="e">
        <f t="shared" si="25"/>
        <v>#NAME?</v>
      </c>
    </row>
    <row r="556" ht="12.75" customHeight="1" s="1" customFormat="1">
      <c r="A556" s="1" t="s">
        <v>9</v>
      </c>
      <c r="B556" s="4" t="s">
        <v>553</v>
      </c>
      <c r="C556" s="5" t="s">
        <v>9</v>
      </c>
      <c r="D556" s="9">
        <v>6335171</v>
      </c>
      <c r="E556" s="5" t="s">
        <v>9</v>
      </c>
      <c r="F556" s="5" t="s">
        <v>9</v>
      </c>
      <c r="G556" s="5" t="s">
        <v>9</v>
      </c>
      <c r="H556" s="10">
        <v>2077.5</v>
      </c>
      <c r="I556" s="5" t="s">
        <v>9</v>
      </c>
      <c r="L556" s="1">
        <f t="shared" si="24"/>
        <v>0</v>
      </c>
      <c r="M556" s="1" t="e">
        <f ref="M556:M556" t="array">_xll.BDP(L556&amp;" equity","PX_YEST_CLOSE")</f>
        <v>#NAME?</v>
      </c>
      <c r="N556" s="1" t="e">
        <f t="shared" si="26"/>
        <v>#NAME?</v>
      </c>
      <c r="P556" s="7" t="e">
        <f t="shared" si="25"/>
        <v>#NAME?</v>
      </c>
    </row>
    <row r="557" ht="12.75" customHeight="1" s="1" customFormat="1">
      <c r="A557" s="1" t="s">
        <v>9</v>
      </c>
      <c r="B557" s="4" t="s">
        <v>553</v>
      </c>
      <c r="C557" s="5" t="s">
        <v>9</v>
      </c>
      <c r="D557" s="9">
        <v>6335171</v>
      </c>
      <c r="E557" s="10">
        <v>2077.5</v>
      </c>
      <c r="F557" s="5" t="s">
        <v>9</v>
      </c>
      <c r="G557" s="5" t="s">
        <v>9</v>
      </c>
      <c r="H557" s="10">
        <v>2077.5</v>
      </c>
      <c r="I557" s="5" t="s">
        <v>9</v>
      </c>
      <c r="L557" s="1">
        <f t="shared" si="24"/>
        <v>0</v>
      </c>
      <c r="M557" s="1" t="e">
        <f ref="M557:M557" t="array">_xll.BDP(L557&amp;" equity","PX_YEST_CLOSE")</f>
        <v>#NAME?</v>
      </c>
      <c r="N557" s="1" t="e">
        <f t="shared" si="26"/>
        <v>#NAME?</v>
      </c>
      <c r="P557" s="7" t="e">
        <f t="shared" si="25"/>
        <v>#NAME?</v>
      </c>
    </row>
    <row r="558" ht="12.75" customHeight="1" s="1" customFormat="1">
      <c r="A558" s="1" t="s">
        <v>9</v>
      </c>
      <c r="B558" s="4" t="s">
        <v>554</v>
      </c>
      <c r="C558" s="5" t="s">
        <v>9</v>
      </c>
      <c r="D558" s="9">
        <v>6421553</v>
      </c>
      <c r="E558" s="5" t="s">
        <v>9</v>
      </c>
      <c r="F558" s="5" t="s">
        <v>9</v>
      </c>
      <c r="G558" s="5" t="s">
        <v>9</v>
      </c>
      <c r="H558" s="9">
        <v>1378</v>
      </c>
      <c r="I558" s="5" t="s">
        <v>9</v>
      </c>
      <c r="L558" s="1">
        <f t="shared" si="24"/>
        <v>0</v>
      </c>
      <c r="M558" s="1" t="e">
        <f ref="M558:M558" t="array">_xll.BDP(L558&amp;" equity","PX_YEST_CLOSE")</f>
        <v>#NAME?</v>
      </c>
      <c r="N558" s="1" t="e">
        <f t="shared" si="26"/>
        <v>#NAME?</v>
      </c>
      <c r="P558" s="7" t="e">
        <f t="shared" si="25"/>
        <v>#NAME?</v>
      </c>
    </row>
    <row r="559" ht="13.5" customHeight="1" s="1" customFormat="1">
      <c r="A559" s="1" t="s">
        <v>9</v>
      </c>
      <c r="B559" s="4" t="s">
        <v>554</v>
      </c>
      <c r="C559" s="5" t="s">
        <v>9</v>
      </c>
      <c r="D559" s="9">
        <v>6421553</v>
      </c>
      <c r="E559" s="9">
        <v>1378</v>
      </c>
      <c r="F559" s="5" t="s">
        <v>9</v>
      </c>
      <c r="G559" s="5" t="s">
        <v>9</v>
      </c>
      <c r="H559" s="9">
        <v>1378</v>
      </c>
      <c r="I559" s="5" t="s">
        <v>9</v>
      </c>
      <c r="L559" s="1">
        <f t="shared" si="24"/>
        <v>0</v>
      </c>
      <c r="M559" s="1" t="e">
        <f ref="M559:M559" t="array">_xll.BDP(L559&amp;" equity","PX_YEST_CLOSE")</f>
        <v>#NAME?</v>
      </c>
      <c r="N559" s="1" t="e">
        <f t="shared" si="26"/>
        <v>#NAME?</v>
      </c>
      <c r="P559" s="7" t="e">
        <f t="shared" si="25"/>
        <v>#NAME?</v>
      </c>
    </row>
    <row r="560" ht="12.75" customHeight="1" s="1" customFormat="1">
      <c r="A560" s="1" t="s">
        <v>9</v>
      </c>
      <c r="B560" s="4" t="s">
        <v>555</v>
      </c>
      <c r="C560" s="5" t="s">
        <v>9</v>
      </c>
      <c r="D560" s="9">
        <v>6431897</v>
      </c>
      <c r="E560" s="5" t="s">
        <v>9</v>
      </c>
      <c r="F560" s="5" t="s">
        <v>9</v>
      </c>
      <c r="G560" s="5" t="s">
        <v>9</v>
      </c>
      <c r="H560" s="9">
        <v>3965</v>
      </c>
      <c r="I560" s="5" t="s">
        <v>9</v>
      </c>
      <c r="L560" s="1">
        <f t="shared" si="24"/>
        <v>0</v>
      </c>
      <c r="M560" s="1" t="e">
        <f ref="M560:M560" t="array">_xll.BDP(L560&amp;" equity","PX_YEST_CLOSE")</f>
        <v>#NAME?</v>
      </c>
      <c r="N560" s="1" t="e">
        <f t="shared" si="26"/>
        <v>#NAME?</v>
      </c>
      <c r="P560" s="7" t="e">
        <f t="shared" si="25"/>
        <v>#NAME?</v>
      </c>
    </row>
    <row r="561" ht="12.75" customHeight="1" s="1" customFormat="1">
      <c r="A561" s="1" t="s">
        <v>9</v>
      </c>
      <c r="B561" s="4" t="s">
        <v>555</v>
      </c>
      <c r="C561" s="5" t="s">
        <v>9</v>
      </c>
      <c r="D561" s="9">
        <v>6431897</v>
      </c>
      <c r="E561" s="9">
        <v>3965</v>
      </c>
      <c r="F561" s="5" t="s">
        <v>9</v>
      </c>
      <c r="G561" s="5" t="s">
        <v>9</v>
      </c>
      <c r="H561" s="9">
        <v>3965</v>
      </c>
      <c r="I561" s="5" t="s">
        <v>9</v>
      </c>
      <c r="L561" s="1">
        <f t="shared" si="24"/>
        <v>0</v>
      </c>
      <c r="M561" s="1" t="e">
        <f ref="M561:M561" t="array">_xll.BDP(L561&amp;" equity","PX_YEST_CLOSE")</f>
        <v>#NAME?</v>
      </c>
      <c r="N561" s="1" t="e">
        <f t="shared" si="26"/>
        <v>#NAME?</v>
      </c>
      <c r="P561" s="7" t="e">
        <f t="shared" si="25"/>
        <v>#NAME?</v>
      </c>
    </row>
    <row r="562" ht="13.5" customHeight="1" s="1" customFormat="1">
      <c r="A562" s="1" t="s">
        <v>9</v>
      </c>
      <c r="B562" s="4" t="s">
        <v>556</v>
      </c>
      <c r="C562" s="5" t="s">
        <v>9</v>
      </c>
      <c r="D562" s="9">
        <v>6563024</v>
      </c>
      <c r="E562" s="5" t="s">
        <v>9</v>
      </c>
      <c r="F562" s="5" t="s">
        <v>9</v>
      </c>
      <c r="G562" s="5" t="s">
        <v>9</v>
      </c>
      <c r="H562" s="9">
        <v>3773</v>
      </c>
      <c r="I562" s="5" t="s">
        <v>9</v>
      </c>
      <c r="L562" s="1">
        <f t="shared" si="24"/>
        <v>0</v>
      </c>
      <c r="M562" s="1" t="e">
        <f ref="M562:M562" t="array">_xll.BDP(L562&amp;" equity","PX_YEST_CLOSE")</f>
        <v>#NAME?</v>
      </c>
      <c r="N562" s="1" t="e">
        <f t="shared" si="26"/>
        <v>#NAME?</v>
      </c>
      <c r="P562" s="7" t="e">
        <f t="shared" si="25"/>
        <v>#NAME?</v>
      </c>
    </row>
    <row r="563" ht="12.75" customHeight="1" s="1" customFormat="1">
      <c r="A563" s="1" t="s">
        <v>9</v>
      </c>
      <c r="B563" s="4" t="s">
        <v>556</v>
      </c>
      <c r="C563" s="5" t="s">
        <v>9</v>
      </c>
      <c r="D563" s="9">
        <v>6563024</v>
      </c>
      <c r="E563" s="9">
        <v>3773</v>
      </c>
      <c r="F563" s="5" t="s">
        <v>9</v>
      </c>
      <c r="G563" s="5" t="s">
        <v>9</v>
      </c>
      <c r="H563" s="9">
        <v>3773</v>
      </c>
      <c r="I563" s="5" t="s">
        <v>9</v>
      </c>
      <c r="L563" s="1">
        <f t="shared" si="24"/>
        <v>0</v>
      </c>
      <c r="M563" s="1" t="e">
        <f ref="M563:M563" t="array">_xll.BDP(L563&amp;" equity","PX_YEST_CLOSE")</f>
        <v>#NAME?</v>
      </c>
      <c r="N563" s="1" t="e">
        <f t="shared" si="26"/>
        <v>#NAME?</v>
      </c>
      <c r="P563" s="7" t="e">
        <f t="shared" si="25"/>
        <v>#NAME?</v>
      </c>
    </row>
    <row r="564" ht="12.75" customHeight="1" s="1" customFormat="1">
      <c r="A564" s="1" t="s">
        <v>9</v>
      </c>
      <c r="B564" s="4" t="s">
        <v>557</v>
      </c>
      <c r="C564" s="5" t="s">
        <v>9</v>
      </c>
      <c r="D564" s="9">
        <v>6190563</v>
      </c>
      <c r="E564" s="9">
        <v>1383</v>
      </c>
      <c r="F564" s="5" t="s">
        <v>9</v>
      </c>
      <c r="G564" s="5" t="s">
        <v>9</v>
      </c>
      <c r="H564" s="9">
        <v>1383</v>
      </c>
      <c r="I564" s="5" t="s">
        <v>9</v>
      </c>
      <c r="L564" s="1">
        <f t="shared" si="24"/>
        <v>0</v>
      </c>
      <c r="M564" s="1" t="e">
        <f ref="M564:M564" t="array">_xll.BDP(L564&amp;" equity","PX_YEST_CLOSE")</f>
        <v>#NAME?</v>
      </c>
      <c r="N564" s="1" t="e">
        <f t="shared" si="26"/>
        <v>#NAME?</v>
      </c>
      <c r="P564" s="7" t="e">
        <f t="shared" si="25"/>
        <v>#NAME?</v>
      </c>
    </row>
    <row r="565" ht="12.75" customHeight="1" s="1" customFormat="1">
      <c r="A565" s="1" t="s">
        <v>9</v>
      </c>
      <c r="B565" s="4" t="s">
        <v>558</v>
      </c>
      <c r="C565" s="5" t="s">
        <v>9</v>
      </c>
      <c r="D565" s="6" t="s">
        <v>559</v>
      </c>
      <c r="E565" s="9">
        <v>4156</v>
      </c>
      <c r="F565" s="5" t="s">
        <v>9</v>
      </c>
      <c r="G565" s="5" t="s">
        <v>9</v>
      </c>
      <c r="H565" s="9">
        <v>4156</v>
      </c>
      <c r="I565" s="5" t="s">
        <v>9</v>
      </c>
      <c r="L565" s="1">
        <f t="shared" si="24"/>
        <v>0</v>
      </c>
      <c r="M565" s="1" t="e">
        <f ref="M565:M565" t="array">_xll.BDP(L565&amp;" equity","PX_YEST_CLOSE")</f>
        <v>#NAME?</v>
      </c>
      <c r="N565" s="1" t="e">
        <f t="shared" si="26"/>
        <v>#NAME?</v>
      </c>
      <c r="P565" s="7" t="e">
        <f t="shared" si="25"/>
        <v>#NAME?</v>
      </c>
    </row>
    <row r="566" ht="13.5" customHeight="1" s="1" customFormat="1">
      <c r="A566" s="1" t="s">
        <v>9</v>
      </c>
      <c r="B566" s="4" t="s">
        <v>560</v>
      </c>
      <c r="C566" s="5" t="s">
        <v>9</v>
      </c>
      <c r="D566" s="9">
        <v>6591014</v>
      </c>
      <c r="E566" s="5" t="s">
        <v>9</v>
      </c>
      <c r="F566" s="5" t="s">
        <v>9</v>
      </c>
      <c r="G566" s="5" t="s">
        <v>9</v>
      </c>
      <c r="H566" s="9">
        <v>4456</v>
      </c>
      <c r="I566" s="5" t="s">
        <v>9</v>
      </c>
      <c r="L566" s="1">
        <f t="shared" si="24"/>
        <v>0</v>
      </c>
      <c r="M566" s="1" t="e">
        <f ref="M566:M566" t="array">_xll.BDP(L566&amp;" equity","PX_YEST_CLOSE")</f>
        <v>#NAME?</v>
      </c>
      <c r="N566" s="1" t="e">
        <f t="shared" si="26"/>
        <v>#NAME?</v>
      </c>
      <c r="P566" s="7" t="e">
        <f t="shared" si="25"/>
        <v>#NAME?</v>
      </c>
    </row>
    <row r="567" ht="12.75" customHeight="1" s="1" customFormat="1">
      <c r="A567" s="1" t="s">
        <v>9</v>
      </c>
      <c r="B567" s="4" t="s">
        <v>560</v>
      </c>
      <c r="C567" s="5" t="s">
        <v>9</v>
      </c>
      <c r="D567" s="9">
        <v>6591014</v>
      </c>
      <c r="E567" s="9">
        <v>4456</v>
      </c>
      <c r="F567" s="5" t="s">
        <v>9</v>
      </c>
      <c r="G567" s="5" t="s">
        <v>9</v>
      </c>
      <c r="H567" s="9">
        <v>4456</v>
      </c>
      <c r="I567" s="5" t="s">
        <v>9</v>
      </c>
      <c r="L567" s="1">
        <f t="shared" si="24"/>
        <v>0</v>
      </c>
      <c r="M567" s="1" t="e">
        <f ref="M567:M567" t="array">_xll.BDP(L567&amp;" equity","PX_YEST_CLOSE")</f>
        <v>#NAME?</v>
      </c>
      <c r="N567" s="1" t="e">
        <f t="shared" si="26"/>
        <v>#NAME?</v>
      </c>
      <c r="P567" s="7" t="e">
        <f t="shared" si="25"/>
        <v>#NAME?</v>
      </c>
    </row>
    <row r="568" ht="12.75" customHeight="1" s="1" customFormat="1">
      <c r="A568" s="1" t="s">
        <v>9</v>
      </c>
      <c r="B568" s="4" t="s">
        <v>561</v>
      </c>
      <c r="C568" s="5" t="s">
        <v>9</v>
      </c>
      <c r="D568" s="9">
        <v>6679794</v>
      </c>
      <c r="E568" s="9">
        <v>1805</v>
      </c>
      <c r="F568" s="5" t="s">
        <v>9</v>
      </c>
      <c r="G568" s="5" t="s">
        <v>9</v>
      </c>
      <c r="H568" s="9">
        <v>1805</v>
      </c>
      <c r="I568" s="5" t="s">
        <v>9</v>
      </c>
      <c r="L568" s="1">
        <f t="shared" si="24"/>
        <v>0</v>
      </c>
      <c r="M568" s="1" t="e">
        <f ref="M568:M568" t="array">_xll.BDP(L568&amp;" equity","PX_YEST_CLOSE")</f>
        <v>#NAME?</v>
      </c>
      <c r="N568" s="1" t="e">
        <f t="shared" si="26"/>
        <v>#NAME?</v>
      </c>
      <c r="P568" s="7" t="e">
        <f t="shared" si="25"/>
        <v>#NAME?</v>
      </c>
    </row>
    <row r="569" ht="13.5" customHeight="1" s="1" customFormat="1">
      <c r="A569" s="1" t="s">
        <v>9</v>
      </c>
      <c r="B569" s="4" t="s">
        <v>562</v>
      </c>
      <c r="C569" s="5" t="s">
        <v>9</v>
      </c>
      <c r="D569" s="9">
        <v>6309466</v>
      </c>
      <c r="E569" s="9">
        <v>5969</v>
      </c>
      <c r="F569" s="5" t="s">
        <v>9</v>
      </c>
      <c r="G569" s="5" t="s">
        <v>9</v>
      </c>
      <c r="H569" s="9">
        <v>5969</v>
      </c>
      <c r="I569" s="5" t="s">
        <v>9</v>
      </c>
      <c r="L569" s="1">
        <f t="shared" si="24"/>
        <v>0</v>
      </c>
      <c r="M569" s="1" t="e">
        <f ref="M569:M569" t="array">_xll.BDP(L569&amp;" equity","PX_YEST_CLOSE")</f>
        <v>#NAME?</v>
      </c>
      <c r="N569" s="1" t="e">
        <f t="shared" si="26"/>
        <v>#NAME?</v>
      </c>
      <c r="P569" s="7" t="e">
        <f t="shared" si="25"/>
        <v>#NAME?</v>
      </c>
    </row>
    <row r="570" ht="12.75" customHeight="1" s="1" customFormat="1">
      <c r="A570" s="1" t="s">
        <v>9</v>
      </c>
      <c r="B570" s="4" t="s">
        <v>563</v>
      </c>
      <c r="C570" s="5" t="s">
        <v>9</v>
      </c>
      <c r="D570" s="9">
        <v>6226576</v>
      </c>
      <c r="E570" s="10">
        <v>7.5</v>
      </c>
      <c r="F570" s="5" t="s">
        <v>9</v>
      </c>
      <c r="G570" s="5" t="s">
        <v>9</v>
      </c>
      <c r="H570" s="10">
        <v>7.5</v>
      </c>
      <c r="I570" s="5" t="s">
        <v>9</v>
      </c>
      <c r="L570" s="1">
        <f t="shared" si="24"/>
        <v>0</v>
      </c>
      <c r="M570" s="1" t="e">
        <f ref="M570:M570" t="array">_xll.BDP(L570&amp;" equity","PX_YEST_CLOSE")</f>
        <v>#NAME?</v>
      </c>
      <c r="N570" s="1" t="e">
        <f t="shared" si="26"/>
        <v>#NAME?</v>
      </c>
      <c r="P570" s="7" t="e">
        <f t="shared" si="25"/>
        <v>#NAME?</v>
      </c>
    </row>
    <row r="571" ht="12.75" customHeight="1" s="1" customFormat="1">
      <c r="A571" s="1" t="s">
        <v>9</v>
      </c>
      <c r="B571" s="4" t="s">
        <v>564</v>
      </c>
      <c r="C571" s="5" t="s">
        <v>9</v>
      </c>
      <c r="D571" s="9">
        <v>6661144</v>
      </c>
      <c r="E571" s="5" t="s">
        <v>9</v>
      </c>
      <c r="F571" s="5" t="s">
        <v>9</v>
      </c>
      <c r="G571" s="5" t="s">
        <v>9</v>
      </c>
      <c r="H571" s="9">
        <v>3486</v>
      </c>
      <c r="I571" s="5" t="s">
        <v>9</v>
      </c>
      <c r="L571" s="1">
        <f t="shared" si="24"/>
        <v>0</v>
      </c>
      <c r="M571" s="1" t="e">
        <f ref="M571:M571" t="array">_xll.BDP(L571&amp;" equity","PX_YEST_CLOSE")</f>
        <v>#NAME?</v>
      </c>
      <c r="N571" s="1" t="e">
        <f t="shared" si="26"/>
        <v>#NAME?</v>
      </c>
      <c r="P571" s="7" t="e">
        <f t="shared" si="25"/>
        <v>#NAME?</v>
      </c>
    </row>
    <row r="572" ht="12.75" customHeight="1" s="1" customFormat="1">
      <c r="A572" s="1" t="s">
        <v>9</v>
      </c>
      <c r="B572" s="4" t="s">
        <v>564</v>
      </c>
      <c r="C572" s="5" t="s">
        <v>9</v>
      </c>
      <c r="D572" s="9">
        <v>6661144</v>
      </c>
      <c r="E572" s="9">
        <v>3486</v>
      </c>
      <c r="F572" s="5" t="s">
        <v>9</v>
      </c>
      <c r="G572" s="5" t="s">
        <v>9</v>
      </c>
      <c r="H572" s="9">
        <v>3486</v>
      </c>
      <c r="I572" s="5" t="s">
        <v>9</v>
      </c>
      <c r="L572" s="1">
        <f t="shared" si="24"/>
        <v>0</v>
      </c>
      <c r="M572" s="1" t="e">
        <f ref="M572:M572" t="array">_xll.BDP(L572&amp;" equity","PX_YEST_CLOSE")</f>
        <v>#NAME?</v>
      </c>
      <c r="N572" s="1" t="e">
        <f t="shared" si="26"/>
        <v>#NAME?</v>
      </c>
      <c r="P572" s="7" t="e">
        <f t="shared" si="25"/>
        <v>#NAME?</v>
      </c>
    </row>
    <row r="573" ht="13.5" customHeight="1" s="1" customFormat="1">
      <c r="A573" s="1" t="s">
        <v>9</v>
      </c>
      <c r="B573" s="4" t="s">
        <v>565</v>
      </c>
      <c r="C573" s="5" t="s">
        <v>9</v>
      </c>
      <c r="D573" s="9">
        <v>6268976</v>
      </c>
      <c r="E573" s="5" t="s">
        <v>9</v>
      </c>
      <c r="F573" s="5" t="s">
        <v>9</v>
      </c>
      <c r="G573" s="5" t="s">
        <v>9</v>
      </c>
      <c r="H573" s="9">
        <v>1150</v>
      </c>
      <c r="I573" s="5" t="s">
        <v>9</v>
      </c>
      <c r="L573" s="1">
        <f t="shared" si="24"/>
        <v>0</v>
      </c>
      <c r="M573" s="1" t="e">
        <f ref="M573:M573" t="array">_xll.BDP(L573&amp;" equity","PX_YEST_CLOSE")</f>
        <v>#NAME?</v>
      </c>
      <c r="N573" s="1" t="e">
        <f t="shared" si="26"/>
        <v>#NAME?</v>
      </c>
      <c r="P573" s="7" t="e">
        <f t="shared" si="25"/>
        <v>#NAME?</v>
      </c>
    </row>
    <row r="574" ht="12.75" customHeight="1" s="1" customFormat="1">
      <c r="A574" s="1" t="s">
        <v>9</v>
      </c>
      <c r="B574" s="4" t="s">
        <v>566</v>
      </c>
      <c r="C574" s="5" t="s">
        <v>9</v>
      </c>
      <c r="D574" s="9">
        <v>6251448</v>
      </c>
      <c r="E574" s="9">
        <v>1075</v>
      </c>
      <c r="F574" s="5" t="s">
        <v>9</v>
      </c>
      <c r="G574" s="5" t="s">
        <v>9</v>
      </c>
      <c r="H574" s="9">
        <v>1075</v>
      </c>
      <c r="I574" s="5" t="s">
        <v>9</v>
      </c>
      <c r="L574" s="1">
        <f t="shared" si="24"/>
        <v>0</v>
      </c>
      <c r="M574" s="1" t="e">
        <f ref="M574:M574" t="array">_xll.BDP(L574&amp;" equity","PX_YEST_CLOSE")</f>
        <v>#NAME?</v>
      </c>
      <c r="N574" s="1" t="e">
        <f t="shared" si="26"/>
        <v>#NAME?</v>
      </c>
      <c r="P574" s="7" t="e">
        <f t="shared" si="25"/>
        <v>#NAME?</v>
      </c>
    </row>
    <row r="575" ht="12.75" customHeight="1" s="1" customFormat="1">
      <c r="A575" s="1" t="s">
        <v>9</v>
      </c>
      <c r="B575" s="4" t="s">
        <v>567</v>
      </c>
      <c r="C575" s="5" t="s">
        <v>9</v>
      </c>
      <c r="D575" s="9">
        <v>6643108</v>
      </c>
      <c r="E575" s="5" t="s">
        <v>9</v>
      </c>
      <c r="F575" s="5" t="s">
        <v>9</v>
      </c>
      <c r="G575" s="5" t="s">
        <v>9</v>
      </c>
      <c r="H575" s="9">
        <v>1002</v>
      </c>
      <c r="I575" s="5" t="s">
        <v>9</v>
      </c>
      <c r="L575" s="1">
        <f t="shared" si="24"/>
        <v>0</v>
      </c>
      <c r="M575" s="1" t="e">
        <f ref="M575:M575" t="array">_xll.BDP(L575&amp;" equity","PX_YEST_CLOSE")</f>
        <v>#NAME?</v>
      </c>
      <c r="N575" s="1" t="e">
        <f t="shared" si="26"/>
        <v>#NAME?</v>
      </c>
      <c r="P575" s="7" t="e">
        <f t="shared" si="25"/>
        <v>#NAME?</v>
      </c>
    </row>
    <row r="576" ht="12.75" customHeight="1" s="1" customFormat="1">
      <c r="A576" s="1" t="s">
        <v>9</v>
      </c>
      <c r="B576" s="4" t="s">
        <v>567</v>
      </c>
      <c r="C576" s="5" t="s">
        <v>9</v>
      </c>
      <c r="D576" s="9">
        <v>6643108</v>
      </c>
      <c r="E576" s="9">
        <v>1002</v>
      </c>
      <c r="F576" s="5" t="s">
        <v>9</v>
      </c>
      <c r="G576" s="5" t="s">
        <v>9</v>
      </c>
      <c r="H576" s="9">
        <v>1002</v>
      </c>
      <c r="I576" s="5" t="s">
        <v>9</v>
      </c>
      <c r="L576" s="1">
        <f t="shared" si="24"/>
        <v>0</v>
      </c>
      <c r="M576" s="1" t="e">
        <f ref="M576:M576" t="array">_xll.BDP(L576&amp;" equity","PX_YEST_CLOSE")</f>
        <v>#NAME?</v>
      </c>
      <c r="N576" s="1" t="e">
        <f t="shared" si="26"/>
        <v>#NAME?</v>
      </c>
      <c r="P576" s="7" t="e">
        <f t="shared" si="25"/>
        <v>#NAME?</v>
      </c>
    </row>
    <row r="577" ht="13.5" customHeight="1" s="1" customFormat="1">
      <c r="A577" s="1" t="s">
        <v>9</v>
      </c>
      <c r="B577" s="4" t="s">
        <v>568</v>
      </c>
      <c r="C577" s="5" t="s">
        <v>9</v>
      </c>
      <c r="D577" s="6" t="s">
        <v>569</v>
      </c>
      <c r="E577" s="5" t="s">
        <v>9</v>
      </c>
      <c r="F577" s="5" t="s">
        <v>9</v>
      </c>
      <c r="G577" s="5" t="s">
        <v>9</v>
      </c>
      <c r="H577" s="9">
        <v>4535</v>
      </c>
      <c r="I577" s="5" t="s">
        <v>9</v>
      </c>
      <c r="L577" s="1">
        <f t="shared" si="24"/>
        <v>0</v>
      </c>
      <c r="M577" s="1" t="e">
        <f ref="M577:M577" t="array">_xll.BDP(L577&amp;" equity","PX_YEST_CLOSE")</f>
        <v>#NAME?</v>
      </c>
      <c r="N577" s="1" t="e">
        <f t="shared" si="26"/>
        <v>#NAME?</v>
      </c>
      <c r="P577" s="7" t="e">
        <f t="shared" si="25"/>
        <v>#NAME?</v>
      </c>
    </row>
    <row r="578" ht="12.75" customHeight="1" s="1" customFormat="1">
      <c r="A578" s="1" t="s">
        <v>9</v>
      </c>
      <c r="B578" s="4" t="s">
        <v>568</v>
      </c>
      <c r="C578" s="5" t="s">
        <v>9</v>
      </c>
      <c r="D578" s="6" t="s">
        <v>569</v>
      </c>
      <c r="E578" s="9">
        <v>4535</v>
      </c>
      <c r="F578" s="5" t="s">
        <v>9</v>
      </c>
      <c r="G578" s="5" t="s">
        <v>9</v>
      </c>
      <c r="H578" s="9">
        <v>4535</v>
      </c>
      <c r="I578" s="5" t="s">
        <v>9</v>
      </c>
      <c r="L578" s="1">
        <f t="shared" si="24"/>
        <v>0</v>
      </c>
      <c r="M578" s="1" t="e">
        <f ref="M578:M578" t="array">_xll.BDP(L578&amp;" equity","PX_YEST_CLOSE")</f>
        <v>#NAME?</v>
      </c>
      <c r="N578" s="1" t="e">
        <f t="shared" si="26"/>
        <v>#NAME?</v>
      </c>
      <c r="P578" s="7" t="e">
        <f t="shared" si="25"/>
        <v>#NAME?</v>
      </c>
    </row>
    <row r="579" ht="12.75" customHeight="1" s="1" customFormat="1">
      <c r="A579" s="1" t="s">
        <v>9</v>
      </c>
      <c r="B579" s="4" t="s">
        <v>570</v>
      </c>
      <c r="C579" s="5" t="s">
        <v>9</v>
      </c>
      <c r="D579" s="6" t="s">
        <v>571</v>
      </c>
      <c r="E579" s="10">
        <v>8.07</v>
      </c>
      <c r="F579" s="5" t="s">
        <v>9</v>
      </c>
      <c r="G579" s="5" t="s">
        <v>9</v>
      </c>
      <c r="H579" s="10">
        <v>8.07</v>
      </c>
      <c r="I579" s="5" t="s">
        <v>9</v>
      </c>
      <c r="L579" s="1">
        <f t="shared" si="24"/>
        <v>0</v>
      </c>
      <c r="M579" s="1" t="e">
        <f ref="M579:M579" t="array">_xll.BDP(L579&amp;" equity","PX_YEST_CLOSE")</f>
        <v>#NAME?</v>
      </c>
      <c r="N579" s="1" t="e">
        <f t="shared" si="26"/>
        <v>#NAME?</v>
      </c>
      <c r="P579" s="7" t="e">
        <f t="shared" si="25"/>
        <v>#NAME?</v>
      </c>
    </row>
    <row r="580" ht="13.5" customHeight="1" s="1" customFormat="1">
      <c r="A580" s="1" t="s">
        <v>9</v>
      </c>
      <c r="B580" s="4" t="s">
        <v>572</v>
      </c>
      <c r="C580" s="5" t="s">
        <v>9</v>
      </c>
      <c r="D580" s="9">
        <v>6743882</v>
      </c>
      <c r="E580" s="10">
        <v>1531.5</v>
      </c>
      <c r="F580" s="5" t="s">
        <v>9</v>
      </c>
      <c r="G580" s="5" t="s">
        <v>9</v>
      </c>
      <c r="H580" s="10">
        <v>1531.5</v>
      </c>
      <c r="I580" s="5" t="s">
        <v>9</v>
      </c>
      <c r="L580" s="1">
        <f t="shared" si="24"/>
        <v>0</v>
      </c>
      <c r="M580" s="1" t="e">
        <f ref="M580:M580" t="array">_xll.BDP(L580&amp;" equity","PX_YEST_CLOSE")</f>
        <v>#NAME?</v>
      </c>
      <c r="N580" s="1" t="e">
        <f t="shared" si="26"/>
        <v>#NAME?</v>
      </c>
      <c r="P580" s="7" t="e">
        <f t="shared" si="25"/>
        <v>#NAME?</v>
      </c>
    </row>
    <row r="581" ht="12.75" customHeight="1" s="1" customFormat="1">
      <c r="A581" s="1" t="s">
        <v>9</v>
      </c>
      <c r="B581" s="4" t="s">
        <v>573</v>
      </c>
      <c r="C581" s="5" t="s">
        <v>9</v>
      </c>
      <c r="D581" s="9">
        <v>6867760</v>
      </c>
      <c r="E581" s="10">
        <v>11.93</v>
      </c>
      <c r="F581" s="5" t="s">
        <v>9</v>
      </c>
      <c r="G581" s="5" t="s">
        <v>9</v>
      </c>
      <c r="H581" s="10">
        <v>11.93</v>
      </c>
      <c r="I581" s="5" t="s">
        <v>9</v>
      </c>
      <c r="L581" s="1">
        <f ref="L581:L644" t="shared" si="27">_xlfn.LET(
  _xlpm.original, B581,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81" s="1" t="e">
        <f ref="M581:M581" t="array">_xll.BDP(L581&amp;" equity","PX_YEST_CLOSE")</f>
        <v>#NAME?</v>
      </c>
      <c r="N581" s="1" t="e">
        <f t="shared" si="26"/>
        <v>#NAME?</v>
      </c>
      <c r="P581" s="7" t="e">
        <f ref="P581:P644" t="shared" si="28">H581-N581</f>
        <v>#NAME?</v>
      </c>
    </row>
    <row r="582" ht="12.75" customHeight="1" s="1" customFormat="1">
      <c r="A582" s="1" t="s">
        <v>9</v>
      </c>
      <c r="B582" s="4" t="s">
        <v>574</v>
      </c>
      <c r="C582" s="5" t="s">
        <v>9</v>
      </c>
      <c r="D582" s="6" t="s">
        <v>575</v>
      </c>
      <c r="E582" s="5" t="s">
        <v>9</v>
      </c>
      <c r="F582" s="5" t="s">
        <v>9</v>
      </c>
      <c r="G582" s="5" t="s">
        <v>9</v>
      </c>
      <c r="H582" s="9">
        <v>3300</v>
      </c>
      <c r="I582" s="5" t="s">
        <v>9</v>
      </c>
      <c r="L582" s="1">
        <f t="shared" si="27"/>
        <v>0</v>
      </c>
      <c r="M582" s="1" t="e">
        <f ref="M582:M582" t="array">_xll.BDP(L582&amp;" equity","PX_YEST_CLOSE")</f>
        <v>#NAME?</v>
      </c>
      <c r="N582" s="1" t="e">
        <f ref="N582:N645" t="shared" si="29">IF(
  OR(
    AND(RIGHT(L582, 2) = "LN", IFERROR(MID(L582, LEN(L582) - 2, 1) = " ", FALSE)),
    AND(RIGHT(L582, 2) = "SJ", IFERROR(MID(L582, LEN(L582) - 2, 1) = " ", FALSE)),
    AND(RIGHT(L582, 2) = "IT", IFERROR(MID(L582, LEN(L582) - 2, 1) = " ", FALSE))
  ),
  M582 / 100,
  M582
)</f>
        <v>#NAME?</v>
      </c>
      <c r="P582" s="7" t="e">
        <f t="shared" si="28"/>
        <v>#NAME?</v>
      </c>
    </row>
    <row r="583" ht="12.75" customHeight="1" s="1" customFormat="1">
      <c r="A583" s="1" t="s">
        <v>9</v>
      </c>
      <c r="B583" s="4" t="s">
        <v>574</v>
      </c>
      <c r="C583" s="5" t="s">
        <v>9</v>
      </c>
      <c r="D583" s="6" t="s">
        <v>575</v>
      </c>
      <c r="E583" s="9">
        <v>3300</v>
      </c>
      <c r="F583" s="5" t="s">
        <v>9</v>
      </c>
      <c r="G583" s="5" t="s">
        <v>9</v>
      </c>
      <c r="H583" s="9">
        <v>3300</v>
      </c>
      <c r="I583" s="5" t="s">
        <v>9</v>
      </c>
      <c r="L583" s="1">
        <f t="shared" si="27"/>
        <v>0</v>
      </c>
      <c r="M583" s="1" t="e">
        <f ref="M583:M583" t="array">_xll.BDP(L583&amp;" equity","PX_YEST_CLOSE")</f>
        <v>#NAME?</v>
      </c>
      <c r="N583" s="1" t="e">
        <f t="shared" si="29"/>
        <v>#NAME?</v>
      </c>
      <c r="P583" s="7" t="e">
        <f t="shared" si="28"/>
        <v>#NAME?</v>
      </c>
    </row>
    <row r="584" ht="13.5" customHeight="1" s="1" customFormat="1">
      <c r="A584" s="1" t="s">
        <v>9</v>
      </c>
      <c r="B584" s="4" t="s">
        <v>576</v>
      </c>
      <c r="C584" s="5" t="s">
        <v>9</v>
      </c>
      <c r="D584" s="6" t="s">
        <v>577</v>
      </c>
      <c r="E584" s="5" t="s">
        <v>9</v>
      </c>
      <c r="F584" s="5" t="s">
        <v>9</v>
      </c>
      <c r="G584" s="5" t="s">
        <v>9</v>
      </c>
      <c r="H584" s="9">
        <v>1213</v>
      </c>
      <c r="I584" s="5" t="s">
        <v>9</v>
      </c>
      <c r="L584" s="1">
        <f t="shared" si="27"/>
        <v>0</v>
      </c>
      <c r="M584" s="1" t="e">
        <f ref="M584:M584" t="array">_xll.BDP(L584&amp;" equity","PX_YEST_CLOSE")</f>
        <v>#NAME?</v>
      </c>
      <c r="N584" s="1" t="e">
        <f t="shared" si="29"/>
        <v>#NAME?</v>
      </c>
      <c r="P584" s="7" t="e">
        <f t="shared" si="28"/>
        <v>#NAME?</v>
      </c>
    </row>
    <row r="585" ht="12.75" customHeight="1" s="1" customFormat="1">
      <c r="A585" s="1" t="s">
        <v>9</v>
      </c>
      <c r="B585" s="4" t="s">
        <v>576</v>
      </c>
      <c r="C585" s="5" t="s">
        <v>9</v>
      </c>
      <c r="D585" s="6" t="s">
        <v>577</v>
      </c>
      <c r="E585" s="9">
        <v>1213</v>
      </c>
      <c r="F585" s="5" t="s">
        <v>9</v>
      </c>
      <c r="G585" s="5" t="s">
        <v>9</v>
      </c>
      <c r="H585" s="9">
        <v>1213</v>
      </c>
      <c r="I585" s="5" t="s">
        <v>9</v>
      </c>
      <c r="L585" s="1">
        <f t="shared" si="27"/>
        <v>0</v>
      </c>
      <c r="M585" s="1" t="e">
        <f ref="M585:M585" t="array">_xll.BDP(L585&amp;" equity","PX_YEST_CLOSE")</f>
        <v>#NAME?</v>
      </c>
      <c r="N585" s="1" t="e">
        <f t="shared" si="29"/>
        <v>#NAME?</v>
      </c>
      <c r="P585" s="7" t="e">
        <f t="shared" si="28"/>
        <v>#NAME?</v>
      </c>
    </row>
    <row r="586" ht="12.75" customHeight="1" s="1" customFormat="1">
      <c r="A586" s="1" t="s">
        <v>9</v>
      </c>
      <c r="B586" s="4" t="s">
        <v>578</v>
      </c>
      <c r="C586" s="5" t="s">
        <v>9</v>
      </c>
      <c r="D586" s="9">
        <v>6513126</v>
      </c>
      <c r="E586" s="5" t="s">
        <v>9</v>
      </c>
      <c r="F586" s="5" t="s">
        <v>9</v>
      </c>
      <c r="G586" s="5" t="s">
        <v>9</v>
      </c>
      <c r="H586" s="9">
        <v>6157</v>
      </c>
      <c r="I586" s="5" t="s">
        <v>9</v>
      </c>
      <c r="L586" s="1">
        <f t="shared" si="27"/>
        <v>0</v>
      </c>
      <c r="M586" s="1" t="e">
        <f ref="M586:M586" t="array">_xll.BDP(L586&amp;" equity","PX_YEST_CLOSE")</f>
        <v>#NAME?</v>
      </c>
      <c r="N586" s="1" t="e">
        <f t="shared" si="29"/>
        <v>#NAME?</v>
      </c>
      <c r="P586" s="7" t="e">
        <f t="shared" si="28"/>
        <v>#NAME?</v>
      </c>
    </row>
    <row r="587" ht="13.5" customHeight="1" s="1" customFormat="1">
      <c r="A587" s="1" t="s">
        <v>9</v>
      </c>
      <c r="B587" s="4" t="s">
        <v>578</v>
      </c>
      <c r="C587" s="5" t="s">
        <v>9</v>
      </c>
      <c r="D587" s="9">
        <v>6513126</v>
      </c>
      <c r="E587" s="9">
        <v>6157</v>
      </c>
      <c r="F587" s="5" t="s">
        <v>9</v>
      </c>
      <c r="G587" s="5" t="s">
        <v>9</v>
      </c>
      <c r="H587" s="9">
        <v>6157</v>
      </c>
      <c r="I587" s="5" t="s">
        <v>9</v>
      </c>
      <c r="L587" s="1">
        <f t="shared" si="27"/>
        <v>0</v>
      </c>
      <c r="M587" s="1" t="e">
        <f ref="M587:M587" t="array">_xll.BDP(L587&amp;" equity","PX_YEST_CLOSE")</f>
        <v>#NAME?</v>
      </c>
      <c r="N587" s="1" t="e">
        <f t="shared" si="29"/>
        <v>#NAME?</v>
      </c>
      <c r="P587" s="7" t="e">
        <f t="shared" si="28"/>
        <v>#NAME?</v>
      </c>
    </row>
    <row r="588" ht="12.75" customHeight="1" s="1" customFormat="1">
      <c r="A588" s="1" t="s">
        <v>9</v>
      </c>
      <c r="B588" s="4" t="s">
        <v>579</v>
      </c>
      <c r="C588" s="5" t="s">
        <v>9</v>
      </c>
      <c r="D588" s="9">
        <v>6744294</v>
      </c>
      <c r="E588" s="5" t="s">
        <v>9</v>
      </c>
      <c r="F588" s="5" t="s">
        <v>9</v>
      </c>
      <c r="G588" s="5" t="s">
        <v>9</v>
      </c>
      <c r="H588" s="9">
        <v>3876</v>
      </c>
      <c r="I588" s="5" t="s">
        <v>9</v>
      </c>
      <c r="L588" s="1">
        <f t="shared" si="27"/>
        <v>0</v>
      </c>
      <c r="M588" s="1" t="e">
        <f ref="M588:M588" t="array">_xll.BDP(L588&amp;" equity","PX_YEST_CLOSE")</f>
        <v>#NAME?</v>
      </c>
      <c r="N588" s="1" t="e">
        <f t="shared" si="29"/>
        <v>#NAME?</v>
      </c>
      <c r="P588" s="7" t="e">
        <f t="shared" si="28"/>
        <v>#NAME?</v>
      </c>
    </row>
    <row r="589" ht="12.75" customHeight="1" s="1" customFormat="1">
      <c r="A589" s="1" t="s">
        <v>9</v>
      </c>
      <c r="B589" s="4" t="s">
        <v>579</v>
      </c>
      <c r="C589" s="5" t="s">
        <v>9</v>
      </c>
      <c r="D589" s="9">
        <v>6744294</v>
      </c>
      <c r="E589" s="9">
        <v>3876</v>
      </c>
      <c r="F589" s="5" t="s">
        <v>9</v>
      </c>
      <c r="G589" s="5" t="s">
        <v>9</v>
      </c>
      <c r="H589" s="9">
        <v>3876</v>
      </c>
      <c r="I589" s="5" t="s">
        <v>9</v>
      </c>
      <c r="L589" s="1">
        <f t="shared" si="27"/>
        <v>0</v>
      </c>
      <c r="M589" s="1" t="e">
        <f ref="M589:M589" t="array">_xll.BDP(L589&amp;" equity","PX_YEST_CLOSE")</f>
        <v>#NAME?</v>
      </c>
      <c r="N589" s="1" t="e">
        <f t="shared" si="29"/>
        <v>#NAME?</v>
      </c>
      <c r="P589" s="7" t="e">
        <f t="shared" si="28"/>
        <v>#NAME?</v>
      </c>
    </row>
    <row r="590" ht="12.75" customHeight="1" s="1" customFormat="1">
      <c r="A590" s="1" t="s">
        <v>9</v>
      </c>
      <c r="B590" s="4" t="s">
        <v>580</v>
      </c>
      <c r="C590" s="5" t="s">
        <v>9</v>
      </c>
      <c r="D590" s="9">
        <v>6597603</v>
      </c>
      <c r="E590" s="5" t="s">
        <v>9</v>
      </c>
      <c r="F590" s="5" t="s">
        <v>9</v>
      </c>
      <c r="G590" s="5" t="s">
        <v>9</v>
      </c>
      <c r="H590" s="10">
        <v>1492.5</v>
      </c>
      <c r="I590" s="5" t="s">
        <v>9</v>
      </c>
      <c r="L590" s="1">
        <f t="shared" si="27"/>
        <v>0</v>
      </c>
      <c r="M590" s="1" t="e">
        <f ref="M590:M590" t="array">_xll.BDP(L590&amp;" equity","PX_YEST_CLOSE")</f>
        <v>#NAME?</v>
      </c>
      <c r="N590" s="1" t="e">
        <f t="shared" si="29"/>
        <v>#NAME?</v>
      </c>
      <c r="P590" s="7" t="e">
        <f t="shared" si="28"/>
        <v>#NAME?</v>
      </c>
    </row>
    <row r="591" ht="13.5" customHeight="1" s="1" customFormat="1">
      <c r="A591" s="1" t="s">
        <v>9</v>
      </c>
      <c r="B591" s="4" t="s">
        <v>580</v>
      </c>
      <c r="C591" s="5" t="s">
        <v>9</v>
      </c>
      <c r="D591" s="9">
        <v>6597603</v>
      </c>
      <c r="E591" s="10">
        <v>1492.5</v>
      </c>
      <c r="F591" s="5" t="s">
        <v>9</v>
      </c>
      <c r="G591" s="5" t="s">
        <v>9</v>
      </c>
      <c r="H591" s="10">
        <v>1492.5</v>
      </c>
      <c r="I591" s="5" t="s">
        <v>9</v>
      </c>
      <c r="L591" s="1">
        <f t="shared" si="27"/>
        <v>0</v>
      </c>
      <c r="M591" s="1" t="e">
        <f ref="M591:M591" t="array">_xll.BDP(L591&amp;" equity","PX_YEST_CLOSE")</f>
        <v>#NAME?</v>
      </c>
      <c r="N591" s="1" t="e">
        <f t="shared" si="29"/>
        <v>#NAME?</v>
      </c>
      <c r="P591" s="7" t="e">
        <f t="shared" si="28"/>
        <v>#NAME?</v>
      </c>
    </row>
    <row r="592" ht="12.75" customHeight="1" s="1" customFormat="1">
      <c r="A592" s="1" t="s">
        <v>9</v>
      </c>
      <c r="B592" s="4" t="s">
        <v>581</v>
      </c>
      <c r="C592" s="5" t="s">
        <v>9</v>
      </c>
      <c r="D592" s="9">
        <v>6596729</v>
      </c>
      <c r="E592" s="5" t="s">
        <v>9</v>
      </c>
      <c r="F592" s="5" t="s">
        <v>9</v>
      </c>
      <c r="G592" s="5" t="s">
        <v>9</v>
      </c>
      <c r="H592" s="10">
        <v>2954.5</v>
      </c>
      <c r="I592" s="5" t="s">
        <v>9</v>
      </c>
      <c r="L592" s="1">
        <f t="shared" si="27"/>
        <v>0</v>
      </c>
      <c r="M592" s="1" t="e">
        <f ref="M592:M592" t="array">_xll.BDP(L592&amp;" equity","PX_YEST_CLOSE")</f>
        <v>#NAME?</v>
      </c>
      <c r="N592" s="1" t="e">
        <f t="shared" si="29"/>
        <v>#NAME?</v>
      </c>
      <c r="P592" s="7" t="e">
        <f t="shared" si="28"/>
        <v>#NAME?</v>
      </c>
    </row>
    <row r="593" ht="12.75" customHeight="1" s="1" customFormat="1">
      <c r="A593" s="1" t="s">
        <v>9</v>
      </c>
      <c r="B593" s="4" t="s">
        <v>581</v>
      </c>
      <c r="C593" s="5" t="s">
        <v>9</v>
      </c>
      <c r="D593" s="9">
        <v>6596729</v>
      </c>
      <c r="E593" s="10">
        <v>2954.5</v>
      </c>
      <c r="F593" s="5" t="s">
        <v>9</v>
      </c>
      <c r="G593" s="5" t="s">
        <v>9</v>
      </c>
      <c r="H593" s="10">
        <v>2954.5</v>
      </c>
      <c r="I593" s="5" t="s">
        <v>9</v>
      </c>
      <c r="L593" s="1">
        <f t="shared" si="27"/>
        <v>0</v>
      </c>
      <c r="M593" s="1" t="e">
        <f ref="M593:M593" t="array">_xll.BDP(L593&amp;" equity","PX_YEST_CLOSE")</f>
        <v>#NAME?</v>
      </c>
      <c r="N593" s="1" t="e">
        <f t="shared" si="29"/>
        <v>#NAME?</v>
      </c>
      <c r="P593" s="7" t="e">
        <f t="shared" si="28"/>
        <v>#NAME?</v>
      </c>
    </row>
    <row r="594" ht="13.5" customHeight="1" s="1" customFormat="1">
      <c r="A594" s="1" t="s">
        <v>9</v>
      </c>
      <c r="B594" s="4" t="s">
        <v>582</v>
      </c>
      <c r="C594" s="5" t="s">
        <v>9</v>
      </c>
      <c r="D594" s="9">
        <v>6858902</v>
      </c>
      <c r="E594" s="5" t="s">
        <v>9</v>
      </c>
      <c r="F594" s="5" t="s">
        <v>9</v>
      </c>
      <c r="G594" s="5" t="s">
        <v>9</v>
      </c>
      <c r="H594" s="9">
        <v>5853</v>
      </c>
      <c r="I594" s="5" t="s">
        <v>9</v>
      </c>
      <c r="L594" s="1">
        <f t="shared" si="27"/>
        <v>0</v>
      </c>
      <c r="M594" s="1" t="e">
        <f ref="M594:M594" t="array">_xll.BDP(L594&amp;" equity","PX_YEST_CLOSE")</f>
        <v>#NAME?</v>
      </c>
      <c r="N594" s="1" t="e">
        <f t="shared" si="29"/>
        <v>#NAME?</v>
      </c>
      <c r="P594" s="7" t="e">
        <f t="shared" si="28"/>
        <v>#NAME?</v>
      </c>
    </row>
    <row r="595" ht="12.75" customHeight="1" s="1" customFormat="1">
      <c r="A595" s="1" t="s">
        <v>9</v>
      </c>
      <c r="B595" s="4" t="s">
        <v>582</v>
      </c>
      <c r="C595" s="5" t="s">
        <v>9</v>
      </c>
      <c r="D595" s="9">
        <v>6858902</v>
      </c>
      <c r="E595" s="9">
        <v>5853</v>
      </c>
      <c r="F595" s="5" t="s">
        <v>9</v>
      </c>
      <c r="G595" s="5" t="s">
        <v>9</v>
      </c>
      <c r="H595" s="9">
        <v>5853</v>
      </c>
      <c r="I595" s="5" t="s">
        <v>9</v>
      </c>
      <c r="L595" s="1">
        <f t="shared" si="27"/>
        <v>0</v>
      </c>
      <c r="M595" s="1" t="e">
        <f ref="M595:M595" t="array">_xll.BDP(L595&amp;" equity","PX_YEST_CLOSE")</f>
        <v>#NAME?</v>
      </c>
      <c r="N595" s="1" t="e">
        <f t="shared" si="29"/>
        <v>#NAME?</v>
      </c>
      <c r="P595" s="7" t="e">
        <f t="shared" si="28"/>
        <v>#NAME?</v>
      </c>
    </row>
    <row r="596" ht="12.75" customHeight="1" s="1" customFormat="1">
      <c r="A596" s="1" t="s">
        <v>9</v>
      </c>
      <c r="B596" s="4" t="s">
        <v>583</v>
      </c>
      <c r="C596" s="5" t="s">
        <v>9</v>
      </c>
      <c r="D596" s="9">
        <v>6396800</v>
      </c>
      <c r="E596" s="9">
        <v>139900</v>
      </c>
      <c r="F596" s="5" t="s">
        <v>9</v>
      </c>
      <c r="G596" s="5" t="s">
        <v>9</v>
      </c>
      <c r="H596" s="9">
        <v>139900</v>
      </c>
      <c r="I596" s="5" t="s">
        <v>9</v>
      </c>
      <c r="L596" s="1">
        <f t="shared" si="27"/>
        <v>0</v>
      </c>
      <c r="M596" s="1" t="e">
        <f ref="M596:M596" t="array">_xll.BDP(L596&amp;" equity","PX_YEST_CLOSE")</f>
        <v>#NAME?</v>
      </c>
      <c r="N596" s="1" t="e">
        <f t="shared" si="29"/>
        <v>#NAME?</v>
      </c>
      <c r="P596" s="7" t="e">
        <f t="shared" si="28"/>
        <v>#NAME?</v>
      </c>
    </row>
    <row r="597" ht="12.75" customHeight="1" s="1" customFormat="1">
      <c r="A597" s="1" t="s">
        <v>9</v>
      </c>
      <c r="B597" s="4" t="s">
        <v>584</v>
      </c>
      <c r="C597" s="5" t="s">
        <v>9</v>
      </c>
      <c r="D597" s="9">
        <v>6397580</v>
      </c>
      <c r="E597" s="9">
        <v>125400</v>
      </c>
      <c r="F597" s="5" t="s">
        <v>9</v>
      </c>
      <c r="G597" s="5" t="s">
        <v>9</v>
      </c>
      <c r="H597" s="9">
        <v>125400</v>
      </c>
      <c r="I597" s="5" t="s">
        <v>9</v>
      </c>
      <c r="L597" s="1">
        <f t="shared" si="27"/>
        <v>0</v>
      </c>
      <c r="M597" s="1" t="e">
        <f ref="M597:M597" t="array">_xll.BDP(L597&amp;" equity","PX_YEST_CLOSE")</f>
        <v>#NAME?</v>
      </c>
      <c r="N597" s="1" t="e">
        <f t="shared" si="29"/>
        <v>#NAME?</v>
      </c>
      <c r="P597" s="7" t="e">
        <f t="shared" si="28"/>
        <v>#NAME?</v>
      </c>
    </row>
    <row r="598" ht="13.5" customHeight="1" s="1" customFormat="1">
      <c r="A598" s="1" t="s">
        <v>9</v>
      </c>
      <c r="B598" s="4" t="s">
        <v>585</v>
      </c>
      <c r="C598" s="5" t="s">
        <v>9</v>
      </c>
      <c r="D598" s="9">
        <v>6513342</v>
      </c>
      <c r="E598" s="9">
        <v>111600</v>
      </c>
      <c r="F598" s="5" t="s">
        <v>9</v>
      </c>
      <c r="G598" s="5" t="s">
        <v>9</v>
      </c>
      <c r="H598" s="9">
        <v>111600</v>
      </c>
      <c r="I598" s="5" t="s">
        <v>9</v>
      </c>
      <c r="L598" s="1">
        <f t="shared" si="27"/>
        <v>0</v>
      </c>
      <c r="M598" s="1" t="e">
        <f ref="M598:M598" t="array">_xll.BDP(L598&amp;" equity","PX_YEST_CLOSE")</f>
        <v>#NAME?</v>
      </c>
      <c r="N598" s="1" t="e">
        <f t="shared" si="29"/>
        <v>#NAME?</v>
      </c>
      <c r="P598" s="7" t="e">
        <f t="shared" si="28"/>
        <v>#NAME?</v>
      </c>
    </row>
    <row r="599" ht="12.75" customHeight="1" s="1" customFormat="1">
      <c r="A599" s="1" t="s">
        <v>9</v>
      </c>
      <c r="B599" s="4" t="s">
        <v>586</v>
      </c>
      <c r="C599" s="5" t="s">
        <v>9</v>
      </c>
      <c r="D599" s="9">
        <v>6723839</v>
      </c>
      <c r="E599" s="9">
        <v>169700</v>
      </c>
      <c r="F599" s="5" t="s">
        <v>9</v>
      </c>
      <c r="G599" s="5" t="s">
        <v>9</v>
      </c>
      <c r="H599" s="9">
        <v>169700</v>
      </c>
      <c r="I599" s="5" t="s">
        <v>9</v>
      </c>
      <c r="L599" s="1">
        <f t="shared" si="27"/>
        <v>0</v>
      </c>
      <c r="M599" s="1" t="e">
        <f ref="M599:M599" t="array">_xll.BDP(L599&amp;" equity","PX_YEST_CLOSE")</f>
        <v>#NAME?</v>
      </c>
      <c r="N599" s="1" t="e">
        <f t="shared" si="29"/>
        <v>#NAME?</v>
      </c>
      <c r="P599" s="7" t="e">
        <f t="shared" si="28"/>
        <v>#NAME?</v>
      </c>
    </row>
    <row r="600" ht="12.75" customHeight="1" s="1" customFormat="1">
      <c r="A600" s="1" t="s">
        <v>9</v>
      </c>
      <c r="B600" s="4" t="s">
        <v>587</v>
      </c>
      <c r="C600" s="5" t="s">
        <v>9</v>
      </c>
      <c r="D600" s="6" t="s">
        <v>588</v>
      </c>
      <c r="E600" s="9">
        <v>95100</v>
      </c>
      <c r="F600" s="5" t="s">
        <v>9</v>
      </c>
      <c r="G600" s="5" t="s">
        <v>9</v>
      </c>
      <c r="H600" s="9">
        <v>95100</v>
      </c>
      <c r="I600" s="5" t="s">
        <v>9</v>
      </c>
      <c r="L600" s="1">
        <f t="shared" si="27"/>
        <v>0</v>
      </c>
      <c r="M600" s="1" t="e">
        <f ref="M600:M600" t="array">_xll.BDP(L600&amp;" equity","PX_YEST_CLOSE")</f>
        <v>#NAME?</v>
      </c>
      <c r="N600" s="1" t="e">
        <f t="shared" si="29"/>
        <v>#NAME?</v>
      </c>
      <c r="P600" s="7" t="e">
        <f t="shared" si="28"/>
        <v>#NAME?</v>
      </c>
    </row>
    <row r="601" ht="12.75" customHeight="1" s="1" customFormat="1">
      <c r="A601" s="1" t="s">
        <v>9</v>
      </c>
      <c r="B601" s="4" t="s">
        <v>589</v>
      </c>
      <c r="C601" s="5" t="s">
        <v>9</v>
      </c>
      <c r="D601" s="6" t="s">
        <v>590</v>
      </c>
      <c r="E601" s="9">
        <v>259100</v>
      </c>
      <c r="F601" s="5" t="s">
        <v>9</v>
      </c>
      <c r="G601" s="5" t="s">
        <v>9</v>
      </c>
      <c r="H601" s="9">
        <v>259100</v>
      </c>
      <c r="I601" s="5" t="s">
        <v>9</v>
      </c>
      <c r="L601" s="1">
        <f t="shared" si="27"/>
        <v>0</v>
      </c>
      <c r="M601" s="1" t="e">
        <f ref="M601:M601" t="array">_xll.BDP(L601&amp;" equity","PX_YEST_CLOSE")</f>
        <v>#NAME?</v>
      </c>
      <c r="N601" s="1" t="e">
        <f t="shared" si="29"/>
        <v>#NAME?</v>
      </c>
      <c r="P601" s="7" t="e">
        <f t="shared" si="28"/>
        <v>#NAME?</v>
      </c>
    </row>
    <row r="602" ht="13.5" customHeight="1" s="1" customFormat="1">
      <c r="A602" s="1" t="s">
        <v>9</v>
      </c>
      <c r="B602" s="4" t="s">
        <v>591</v>
      </c>
      <c r="C602" s="5" t="s">
        <v>9</v>
      </c>
      <c r="D602" s="6" t="s">
        <v>592</v>
      </c>
      <c r="E602" s="9">
        <v>106000</v>
      </c>
      <c r="F602" s="5" t="s">
        <v>9</v>
      </c>
      <c r="G602" s="5" t="s">
        <v>9</v>
      </c>
      <c r="H602" s="9">
        <v>106000</v>
      </c>
      <c r="I602" s="5" t="s">
        <v>9</v>
      </c>
      <c r="L602" s="1">
        <f t="shared" si="27"/>
        <v>0</v>
      </c>
      <c r="M602" s="1" t="e">
        <f ref="M602:M602" t="array">_xll.BDP(L602&amp;" equity","PX_YEST_CLOSE")</f>
        <v>#NAME?</v>
      </c>
      <c r="N602" s="1" t="e">
        <f t="shared" si="29"/>
        <v>#NAME?</v>
      </c>
      <c r="P602" s="7" t="e">
        <f t="shared" si="28"/>
        <v>#NAME?</v>
      </c>
    </row>
    <row r="603" ht="12.75" customHeight="1" s="1" customFormat="1">
      <c r="A603" s="1" t="s">
        <v>9</v>
      </c>
      <c r="B603" s="4" t="s">
        <v>593</v>
      </c>
      <c r="C603" s="5" t="s">
        <v>9</v>
      </c>
      <c r="D603" s="6" t="s">
        <v>594</v>
      </c>
      <c r="E603" s="10">
        <v>29.76</v>
      </c>
      <c r="F603" s="5" t="s">
        <v>9</v>
      </c>
      <c r="G603" s="5" t="s">
        <v>9</v>
      </c>
      <c r="H603" s="10">
        <v>29.76</v>
      </c>
      <c r="I603" s="5" t="s">
        <v>9</v>
      </c>
      <c r="L603" s="1">
        <f t="shared" si="27"/>
        <v>0</v>
      </c>
      <c r="M603" s="1" t="e">
        <f ref="M603:M603" t="array">_xll.BDP(L603&amp;" equity","PX_YEST_CLOSE")</f>
        <v>#NAME?</v>
      </c>
      <c r="N603" s="1" t="e">
        <f t="shared" si="29"/>
        <v>#NAME?</v>
      </c>
      <c r="P603" s="7" t="e">
        <f t="shared" si="28"/>
        <v>#NAME?</v>
      </c>
    </row>
    <row r="604" ht="12.75" customHeight="1" s="1" customFormat="1">
      <c r="A604" s="1" t="s">
        <v>9</v>
      </c>
      <c r="B604" s="4" t="s">
        <v>595</v>
      </c>
      <c r="C604" s="5" t="s">
        <v>9</v>
      </c>
      <c r="D604" s="9">
        <v>6895169</v>
      </c>
      <c r="E604" s="9">
        <v>2529</v>
      </c>
      <c r="F604" s="5" t="s">
        <v>9</v>
      </c>
      <c r="G604" s="5" t="s">
        <v>9</v>
      </c>
      <c r="H604" s="9">
        <v>2529</v>
      </c>
      <c r="I604" s="5" t="s">
        <v>9</v>
      </c>
      <c r="L604" s="1">
        <f t="shared" si="27"/>
        <v>0</v>
      </c>
      <c r="M604" s="1" t="e">
        <f ref="M604:M604" t="array">_xll.BDP(L604&amp;" equity","PX_YEST_CLOSE")</f>
        <v>#NAME?</v>
      </c>
      <c r="N604" s="1" t="e">
        <f t="shared" si="29"/>
        <v>#NAME?</v>
      </c>
      <c r="P604" s="7" t="e">
        <f t="shared" si="28"/>
        <v>#NAME?</v>
      </c>
    </row>
    <row r="605" ht="13.5" customHeight="1" s="1" customFormat="1">
      <c r="A605" s="1" t="s">
        <v>9</v>
      </c>
      <c r="B605" s="4" t="s">
        <v>596</v>
      </c>
      <c r="C605" s="5" t="s">
        <v>9</v>
      </c>
      <c r="D605" s="9">
        <v>6896548</v>
      </c>
      <c r="E605" s="9">
        <v>1751</v>
      </c>
      <c r="F605" s="5" t="s">
        <v>9</v>
      </c>
      <c r="G605" s="5" t="s">
        <v>9</v>
      </c>
      <c r="H605" s="9">
        <v>1751</v>
      </c>
      <c r="I605" s="5" t="s">
        <v>9</v>
      </c>
      <c r="L605" s="1">
        <f t="shared" si="27"/>
        <v>0</v>
      </c>
      <c r="M605" s="1" t="e">
        <f ref="M605:M605" t="array">_xll.BDP(L605&amp;" equity","PX_YEST_CLOSE")</f>
        <v>#NAME?</v>
      </c>
      <c r="N605" s="1" t="e">
        <f t="shared" si="29"/>
        <v>#NAME?</v>
      </c>
      <c r="P605" s="7" t="e">
        <f t="shared" si="28"/>
        <v>#NAME?</v>
      </c>
    </row>
    <row r="606" ht="12.75" customHeight="1" s="1" customFormat="1">
      <c r="A606" s="1" t="s">
        <v>9</v>
      </c>
      <c r="B606" s="4" t="s">
        <v>597</v>
      </c>
      <c r="C606" s="5" t="s">
        <v>9</v>
      </c>
      <c r="D606" s="9">
        <v>6656106</v>
      </c>
      <c r="E606" s="10">
        <v>1695.5</v>
      </c>
      <c r="F606" s="5" t="s">
        <v>9</v>
      </c>
      <c r="G606" s="5" t="s">
        <v>9</v>
      </c>
      <c r="H606" s="10">
        <v>1695.5</v>
      </c>
      <c r="I606" s="5" t="s">
        <v>9</v>
      </c>
      <c r="L606" s="1">
        <f t="shared" si="27"/>
        <v>0</v>
      </c>
      <c r="M606" s="1" t="e">
        <f ref="M606:M606" t="array">_xll.BDP(L606&amp;" equity","PX_YEST_CLOSE")</f>
        <v>#NAME?</v>
      </c>
      <c r="N606" s="1" t="e">
        <f t="shared" si="29"/>
        <v>#NAME?</v>
      </c>
      <c r="P606" s="7" t="e">
        <f t="shared" si="28"/>
        <v>#NAME?</v>
      </c>
    </row>
    <row r="607" ht="12.75" customHeight="1" s="1" customFormat="1">
      <c r="A607" s="1" t="s">
        <v>9</v>
      </c>
      <c r="B607" s="4" t="s">
        <v>598</v>
      </c>
      <c r="C607" s="5" t="s">
        <v>9</v>
      </c>
      <c r="D607" s="9">
        <v>6487362</v>
      </c>
      <c r="E607" s="9">
        <v>3621</v>
      </c>
      <c r="F607" s="5" t="s">
        <v>9</v>
      </c>
      <c r="G607" s="5" t="s">
        <v>9</v>
      </c>
      <c r="H607" s="9">
        <v>3621</v>
      </c>
      <c r="I607" s="5" t="s">
        <v>9</v>
      </c>
      <c r="L607" s="1">
        <f t="shared" si="27"/>
        <v>0</v>
      </c>
      <c r="M607" s="1" t="e">
        <f ref="M607:M607" t="array">_xll.BDP(L607&amp;" equity","PX_YEST_CLOSE")</f>
        <v>#NAME?</v>
      </c>
      <c r="N607" s="1" t="e">
        <f t="shared" si="29"/>
        <v>#NAME?</v>
      </c>
      <c r="P607" s="7" t="e">
        <f t="shared" si="28"/>
        <v>#NAME?</v>
      </c>
    </row>
    <row r="608" ht="12.75" customHeight="1" s="1" customFormat="1">
      <c r="A608" s="1" t="s">
        <v>9</v>
      </c>
      <c r="B608" s="4" t="s">
        <v>599</v>
      </c>
      <c r="C608" s="5" t="s">
        <v>9</v>
      </c>
      <c r="D608" s="9">
        <v>6487425</v>
      </c>
      <c r="E608" s="9">
        <v>1272</v>
      </c>
      <c r="F608" s="5" t="s">
        <v>9</v>
      </c>
      <c r="G608" s="5" t="s">
        <v>9</v>
      </c>
      <c r="H608" s="9">
        <v>1272</v>
      </c>
      <c r="I608" s="5" t="s">
        <v>9</v>
      </c>
      <c r="L608" s="1">
        <f t="shared" si="27"/>
        <v>0</v>
      </c>
      <c r="M608" s="1" t="e">
        <f ref="M608:M608" t="array">_xll.BDP(L608&amp;" equity","PX_YEST_CLOSE")</f>
        <v>#NAME?</v>
      </c>
      <c r="N608" s="1" t="e">
        <f t="shared" si="29"/>
        <v>#NAME?</v>
      </c>
      <c r="P608" s="7" t="e">
        <f t="shared" si="28"/>
        <v>#NAME?</v>
      </c>
    </row>
    <row r="609" ht="13.5" customHeight="1" s="1" customFormat="1">
      <c r="A609" s="1" t="s">
        <v>9</v>
      </c>
      <c r="B609" s="4" t="s">
        <v>600</v>
      </c>
      <c r="C609" s="5" t="s">
        <v>9</v>
      </c>
      <c r="D609" s="9">
        <v>6298542</v>
      </c>
      <c r="E609" s="5" t="s">
        <v>9</v>
      </c>
      <c r="F609" s="5" t="s">
        <v>9</v>
      </c>
      <c r="G609" s="5" t="s">
        <v>9</v>
      </c>
      <c r="H609" s="9">
        <v>3455</v>
      </c>
      <c r="I609" s="5" t="s">
        <v>9</v>
      </c>
      <c r="L609" s="1">
        <f t="shared" si="27"/>
        <v>0</v>
      </c>
      <c r="M609" s="1" t="e">
        <f ref="M609:M609" t="array">_xll.BDP(L609&amp;" equity","PX_YEST_CLOSE")</f>
        <v>#NAME?</v>
      </c>
      <c r="N609" s="1" t="e">
        <f t="shared" si="29"/>
        <v>#NAME?</v>
      </c>
      <c r="P609" s="7" t="e">
        <f t="shared" si="28"/>
        <v>#NAME?</v>
      </c>
    </row>
    <row r="610" ht="12.75" customHeight="1" s="1" customFormat="1">
      <c r="A610" s="1" t="s">
        <v>9</v>
      </c>
      <c r="B610" s="4" t="s">
        <v>600</v>
      </c>
      <c r="C610" s="5" t="s">
        <v>9</v>
      </c>
      <c r="D610" s="9">
        <v>6298542</v>
      </c>
      <c r="E610" s="9">
        <v>3455</v>
      </c>
      <c r="F610" s="5" t="s">
        <v>9</v>
      </c>
      <c r="G610" s="5" t="s">
        <v>9</v>
      </c>
      <c r="H610" s="9">
        <v>3455</v>
      </c>
      <c r="I610" s="5" t="s">
        <v>9</v>
      </c>
      <c r="L610" s="1">
        <f t="shared" si="27"/>
        <v>0</v>
      </c>
      <c r="M610" s="1" t="e">
        <f ref="M610:M610" t="array">_xll.BDP(L610&amp;" equity","PX_YEST_CLOSE")</f>
        <v>#NAME?</v>
      </c>
      <c r="N610" s="1" t="e">
        <f t="shared" si="29"/>
        <v>#NAME?</v>
      </c>
      <c r="P610" s="7" t="e">
        <f t="shared" si="28"/>
        <v>#NAME?</v>
      </c>
    </row>
    <row r="611" ht="12.75" customHeight="1" s="1" customFormat="1">
      <c r="A611" s="1" t="s">
        <v>9</v>
      </c>
      <c r="B611" s="4" t="s">
        <v>601</v>
      </c>
      <c r="C611" s="5" t="s">
        <v>9</v>
      </c>
      <c r="D611" s="9">
        <v>6957995</v>
      </c>
      <c r="E611" s="9">
        <v>3372</v>
      </c>
      <c r="F611" s="5" t="s">
        <v>9</v>
      </c>
      <c r="G611" s="5" t="s">
        <v>9</v>
      </c>
      <c r="H611" s="9">
        <v>3372</v>
      </c>
      <c r="I611" s="5" t="s">
        <v>9</v>
      </c>
      <c r="L611" s="1">
        <f t="shared" si="27"/>
        <v>0</v>
      </c>
      <c r="M611" s="1" t="e">
        <f ref="M611:M611" t="array">_xll.BDP(L611&amp;" equity","PX_YEST_CLOSE")</f>
        <v>#NAME?</v>
      </c>
      <c r="N611" s="1" t="e">
        <f t="shared" si="29"/>
        <v>#NAME?</v>
      </c>
      <c r="P611" s="7" t="e">
        <f t="shared" si="28"/>
        <v>#NAME?</v>
      </c>
    </row>
    <row r="612" ht="13.5" customHeight="1" s="1" customFormat="1">
      <c r="A612" s="1" t="s">
        <v>9</v>
      </c>
      <c r="B612" s="4" t="s">
        <v>602</v>
      </c>
      <c r="C612" s="5" t="s">
        <v>9</v>
      </c>
      <c r="D612" s="9">
        <v>6183552</v>
      </c>
      <c r="E612" s="5" t="s">
        <v>9</v>
      </c>
      <c r="F612" s="5" t="s">
        <v>9</v>
      </c>
      <c r="G612" s="5" t="s">
        <v>9</v>
      </c>
      <c r="H612" s="9">
        <v>3738</v>
      </c>
      <c r="I612" s="5" t="s">
        <v>9</v>
      </c>
      <c r="L612" s="1">
        <f t="shared" si="27"/>
        <v>0</v>
      </c>
      <c r="M612" s="1" t="e">
        <f ref="M612:M612" t="array">_xll.BDP(L612&amp;" equity","PX_YEST_CLOSE")</f>
        <v>#NAME?</v>
      </c>
      <c r="N612" s="1" t="e">
        <f t="shared" si="29"/>
        <v>#NAME?</v>
      </c>
      <c r="P612" s="7" t="e">
        <f t="shared" si="28"/>
        <v>#NAME?</v>
      </c>
    </row>
    <row r="613" ht="12.75" customHeight="1" s="1" customFormat="1">
      <c r="A613" s="1" t="s">
        <v>9</v>
      </c>
      <c r="B613" s="4" t="s">
        <v>602</v>
      </c>
      <c r="C613" s="5" t="s">
        <v>9</v>
      </c>
      <c r="D613" s="9">
        <v>6183552</v>
      </c>
      <c r="E613" s="9">
        <v>3738</v>
      </c>
      <c r="F613" s="5" t="s">
        <v>9</v>
      </c>
      <c r="G613" s="5" t="s">
        <v>9</v>
      </c>
      <c r="H613" s="9">
        <v>3738</v>
      </c>
      <c r="I613" s="5" t="s">
        <v>9</v>
      </c>
      <c r="L613" s="1">
        <f t="shared" si="27"/>
        <v>0</v>
      </c>
      <c r="M613" s="1" t="e">
        <f ref="M613:M613" t="array">_xll.BDP(L613&amp;" equity","PX_YEST_CLOSE")</f>
        <v>#NAME?</v>
      </c>
      <c r="N613" s="1" t="e">
        <f t="shared" si="29"/>
        <v>#NAME?</v>
      </c>
      <c r="P613" s="7" t="e">
        <f t="shared" si="28"/>
        <v>#NAME?</v>
      </c>
    </row>
    <row r="614" ht="12.75" customHeight="1" s="1" customFormat="1">
      <c r="A614" s="1" t="s">
        <v>9</v>
      </c>
      <c r="B614" s="4" t="s">
        <v>603</v>
      </c>
      <c r="C614" s="5" t="s">
        <v>9</v>
      </c>
      <c r="D614" s="6" t="s">
        <v>604</v>
      </c>
      <c r="E614" s="9">
        <v>4580</v>
      </c>
      <c r="F614" s="5" t="s">
        <v>9</v>
      </c>
      <c r="G614" s="5" t="s">
        <v>9</v>
      </c>
      <c r="H614" s="9">
        <v>4580</v>
      </c>
      <c r="I614" s="5" t="s">
        <v>9</v>
      </c>
      <c r="L614" s="1">
        <f t="shared" si="27"/>
        <v>0</v>
      </c>
      <c r="M614" s="1" t="e">
        <f ref="M614:M614" t="array">_xll.BDP(L614&amp;" equity","PX_YEST_CLOSE")</f>
        <v>#NAME?</v>
      </c>
      <c r="N614" s="1" t="e">
        <f t="shared" si="29"/>
        <v>#NAME?</v>
      </c>
      <c r="P614" s="7" t="e">
        <f t="shared" si="28"/>
        <v>#NAME?</v>
      </c>
    </row>
    <row r="615" ht="12.75" customHeight="1" s="1" customFormat="1">
      <c r="A615" s="1" t="s">
        <v>9</v>
      </c>
      <c r="B615" s="4" t="s">
        <v>605</v>
      </c>
      <c r="C615" s="5" t="s">
        <v>9</v>
      </c>
      <c r="D615" s="9">
        <v>6492968</v>
      </c>
      <c r="E615" s="10">
        <v>2942.5</v>
      </c>
      <c r="F615" s="5" t="s">
        <v>9</v>
      </c>
      <c r="G615" s="5" t="s">
        <v>9</v>
      </c>
      <c r="H615" s="10">
        <v>2942.5</v>
      </c>
      <c r="I615" s="5" t="s">
        <v>9</v>
      </c>
      <c r="L615" s="1">
        <f t="shared" si="27"/>
        <v>0</v>
      </c>
      <c r="M615" s="1" t="e">
        <f ref="M615:M615" t="array">_xll.BDP(L615&amp;" equity","PX_YEST_CLOSE")</f>
        <v>#NAME?</v>
      </c>
      <c r="N615" s="1" t="e">
        <f t="shared" si="29"/>
        <v>#NAME?</v>
      </c>
      <c r="P615" s="7" t="e">
        <f t="shared" si="28"/>
        <v>#NAME?</v>
      </c>
    </row>
    <row r="616" ht="13.5" customHeight="1" s="1" customFormat="1">
      <c r="A616" s="1" t="s">
        <v>9</v>
      </c>
      <c r="B616" s="4" t="s">
        <v>606</v>
      </c>
      <c r="C616" s="5" t="s">
        <v>9</v>
      </c>
      <c r="D616" s="9">
        <v>6408664</v>
      </c>
      <c r="E616" s="9">
        <v>4278</v>
      </c>
      <c r="F616" s="5" t="s">
        <v>9</v>
      </c>
      <c r="G616" s="5" t="s">
        <v>9</v>
      </c>
      <c r="H616" s="9">
        <v>4278</v>
      </c>
      <c r="I616" s="5" t="s">
        <v>9</v>
      </c>
      <c r="L616" s="1">
        <f t="shared" si="27"/>
        <v>0</v>
      </c>
      <c r="M616" s="1" t="e">
        <f ref="M616:M616" t="array">_xll.BDP(L616&amp;" equity","PX_YEST_CLOSE")</f>
        <v>#NAME?</v>
      </c>
      <c r="N616" s="1" t="e">
        <f t="shared" si="29"/>
        <v>#NAME?</v>
      </c>
      <c r="P616" s="7" t="e">
        <f t="shared" si="28"/>
        <v>#NAME?</v>
      </c>
    </row>
    <row r="617" ht="12.75" customHeight="1" s="1" customFormat="1">
      <c r="A617" s="1" t="s">
        <v>9</v>
      </c>
      <c r="B617" s="4" t="s">
        <v>607</v>
      </c>
      <c r="C617" s="5" t="s">
        <v>9</v>
      </c>
      <c r="D617" s="9">
        <v>6985565</v>
      </c>
      <c r="E617" s="10">
        <v>2331.5</v>
      </c>
      <c r="F617" s="5" t="s">
        <v>9</v>
      </c>
      <c r="G617" s="5" t="s">
        <v>9</v>
      </c>
      <c r="H617" s="10">
        <v>2331.5</v>
      </c>
      <c r="I617" s="5" t="s">
        <v>9</v>
      </c>
      <c r="L617" s="1">
        <f t="shared" si="27"/>
        <v>0</v>
      </c>
      <c r="M617" s="1" t="e">
        <f ref="M617:M617" t="array">_xll.BDP(L617&amp;" equity","PX_YEST_CLOSE")</f>
        <v>#NAME?</v>
      </c>
      <c r="N617" s="1" t="e">
        <f t="shared" si="29"/>
        <v>#NAME?</v>
      </c>
      <c r="P617" s="7" t="e">
        <f t="shared" si="28"/>
        <v>#NAME?</v>
      </c>
    </row>
    <row r="618" ht="12.75" customHeight="1" s="1" customFormat="1">
      <c r="A618" s="1" t="s">
        <v>9</v>
      </c>
      <c r="B618" s="4" t="s">
        <v>608</v>
      </c>
      <c r="C618" s="5" t="s">
        <v>9</v>
      </c>
      <c r="D618" s="9">
        <v>6643960</v>
      </c>
      <c r="E618" s="5" t="s">
        <v>9</v>
      </c>
      <c r="F618" s="5" t="s">
        <v>9</v>
      </c>
      <c r="G618" s="5" t="s">
        <v>9</v>
      </c>
      <c r="H618" s="9">
        <v>5199</v>
      </c>
      <c r="I618" s="5" t="s">
        <v>9</v>
      </c>
      <c r="L618" s="1">
        <f t="shared" si="27"/>
        <v>0</v>
      </c>
      <c r="M618" s="1" t="e">
        <f ref="M618:M618" t="array">_xll.BDP(L618&amp;" equity","PX_YEST_CLOSE")</f>
        <v>#NAME?</v>
      </c>
      <c r="N618" s="1" t="e">
        <f t="shared" si="29"/>
        <v>#NAME?</v>
      </c>
      <c r="P618" s="7" t="e">
        <f t="shared" si="28"/>
        <v>#NAME?</v>
      </c>
    </row>
    <row r="619" ht="13.5" customHeight="1" s="1" customFormat="1">
      <c r="A619" s="1" t="s">
        <v>9</v>
      </c>
      <c r="B619" s="4" t="s">
        <v>608</v>
      </c>
      <c r="C619" s="5" t="s">
        <v>9</v>
      </c>
      <c r="D619" s="9">
        <v>6643960</v>
      </c>
      <c r="E619" s="9">
        <v>5199</v>
      </c>
      <c r="F619" s="5" t="s">
        <v>9</v>
      </c>
      <c r="G619" s="5" t="s">
        <v>9</v>
      </c>
      <c r="H619" s="9">
        <v>5199</v>
      </c>
      <c r="I619" s="5" t="s">
        <v>9</v>
      </c>
      <c r="L619" s="1">
        <f t="shared" si="27"/>
        <v>0</v>
      </c>
      <c r="M619" s="1" t="e">
        <f ref="M619:M619" t="array">_xll.BDP(L619&amp;" equity","PX_YEST_CLOSE")</f>
        <v>#NAME?</v>
      </c>
      <c r="N619" s="1" t="e">
        <f t="shared" si="29"/>
        <v>#NAME?</v>
      </c>
      <c r="P619" s="7" t="e">
        <f t="shared" si="28"/>
        <v>#NAME?</v>
      </c>
    </row>
    <row r="620" ht="12.75" customHeight="1" s="1" customFormat="1">
      <c r="A620" s="1" t="s">
        <v>9</v>
      </c>
      <c r="B620" s="4" t="s">
        <v>609</v>
      </c>
      <c r="C620" s="5" t="s">
        <v>9</v>
      </c>
      <c r="D620" s="9">
        <v>6597584</v>
      </c>
      <c r="E620" s="5" t="s">
        <v>9</v>
      </c>
      <c r="F620" s="5" t="s">
        <v>9</v>
      </c>
      <c r="G620" s="5" t="s">
        <v>9</v>
      </c>
      <c r="H620" s="9">
        <v>4820</v>
      </c>
      <c r="I620" s="5" t="s">
        <v>9</v>
      </c>
      <c r="L620" s="1">
        <f t="shared" si="27"/>
        <v>0</v>
      </c>
      <c r="M620" s="1" t="e">
        <f ref="M620:M620" t="array">_xll.BDP(L620&amp;" equity","PX_YEST_CLOSE")</f>
        <v>#NAME?</v>
      </c>
      <c r="N620" s="1" t="e">
        <f t="shared" si="29"/>
        <v>#NAME?</v>
      </c>
      <c r="P620" s="7" t="e">
        <f t="shared" si="28"/>
        <v>#NAME?</v>
      </c>
    </row>
    <row r="621" ht="12.75" customHeight="1" s="1" customFormat="1">
      <c r="A621" s="1" t="s">
        <v>9</v>
      </c>
      <c r="B621" s="4" t="s">
        <v>609</v>
      </c>
      <c r="C621" s="5" t="s">
        <v>9</v>
      </c>
      <c r="D621" s="9">
        <v>6597584</v>
      </c>
      <c r="E621" s="9">
        <v>4820</v>
      </c>
      <c r="F621" s="5" t="s">
        <v>9</v>
      </c>
      <c r="G621" s="5" t="s">
        <v>9</v>
      </c>
      <c r="H621" s="9">
        <v>4820</v>
      </c>
      <c r="I621" s="5" t="s">
        <v>9</v>
      </c>
      <c r="L621" s="1">
        <f t="shared" si="27"/>
        <v>0</v>
      </c>
      <c r="M621" s="1" t="e">
        <f ref="M621:M621" t="array">_xll.BDP(L621&amp;" equity","PX_YEST_CLOSE")</f>
        <v>#NAME?</v>
      </c>
      <c r="N621" s="1" t="e">
        <f t="shared" si="29"/>
        <v>#NAME?</v>
      </c>
      <c r="P621" s="7" t="e">
        <f t="shared" si="28"/>
        <v>#NAME?</v>
      </c>
    </row>
    <row r="622" ht="12.75" customHeight="1" s="1" customFormat="1">
      <c r="A622" s="1" t="s">
        <v>9</v>
      </c>
      <c r="B622" s="4" t="s">
        <v>610</v>
      </c>
      <c r="C622" s="5" t="s">
        <v>9</v>
      </c>
      <c r="D622" s="9">
        <v>6484686</v>
      </c>
      <c r="E622" s="10">
        <v>2177.5</v>
      </c>
      <c r="F622" s="5" t="s">
        <v>9</v>
      </c>
      <c r="G622" s="5" t="s">
        <v>9</v>
      </c>
      <c r="H622" s="10">
        <v>2177.5</v>
      </c>
      <c r="I622" s="5" t="s">
        <v>9</v>
      </c>
      <c r="L622" s="1">
        <f t="shared" si="27"/>
        <v>0</v>
      </c>
      <c r="M622" s="1" t="e">
        <f ref="M622:M622" t="array">_xll.BDP(L622&amp;" equity","PX_YEST_CLOSE")</f>
        <v>#NAME?</v>
      </c>
      <c r="N622" s="1" t="e">
        <f t="shared" si="29"/>
        <v>#NAME?</v>
      </c>
      <c r="P622" s="7" t="e">
        <f t="shared" si="28"/>
        <v>#NAME?</v>
      </c>
    </row>
    <row r="623" ht="13.5" customHeight="1" s="1" customFormat="1">
      <c r="A623" s="1" t="s">
        <v>9</v>
      </c>
      <c r="B623" s="4" t="s">
        <v>611</v>
      </c>
      <c r="C623" s="5" t="s">
        <v>9</v>
      </c>
      <c r="D623" s="6" t="s">
        <v>612</v>
      </c>
      <c r="E623" s="9">
        <v>3831</v>
      </c>
      <c r="F623" s="5" t="s">
        <v>9</v>
      </c>
      <c r="G623" s="5" t="s">
        <v>9</v>
      </c>
      <c r="H623" s="9">
        <v>3831</v>
      </c>
      <c r="I623" s="5" t="s">
        <v>9</v>
      </c>
      <c r="L623" s="1">
        <f t="shared" si="27"/>
        <v>0</v>
      </c>
      <c r="M623" s="1" t="e">
        <f ref="M623:M623" t="array">_xll.BDP(L623&amp;" equity","PX_YEST_CLOSE")</f>
        <v>#NAME?</v>
      </c>
      <c r="N623" s="1" t="e">
        <f t="shared" si="29"/>
        <v>#NAME?</v>
      </c>
      <c r="P623" s="7" t="e">
        <f t="shared" si="28"/>
        <v>#NAME?</v>
      </c>
    </row>
    <row r="624" ht="12.75" customHeight="1" s="1" customFormat="1">
      <c r="A624" s="1" t="s">
        <v>9</v>
      </c>
      <c r="B624" s="4" t="s">
        <v>613</v>
      </c>
      <c r="C624" s="5" t="s">
        <v>9</v>
      </c>
      <c r="D624" s="6" t="s">
        <v>614</v>
      </c>
      <c r="E624" s="10">
        <v>1723.5</v>
      </c>
      <c r="F624" s="5" t="s">
        <v>9</v>
      </c>
      <c r="G624" s="5" t="s">
        <v>9</v>
      </c>
      <c r="H624" s="10">
        <v>1723.5</v>
      </c>
      <c r="I624" s="5" t="s">
        <v>9</v>
      </c>
      <c r="L624" s="1">
        <f t="shared" si="27"/>
        <v>0</v>
      </c>
      <c r="M624" s="1" t="e">
        <f ref="M624:M624" t="array">_xll.BDP(L624&amp;" equity","PX_YEST_CLOSE")</f>
        <v>#NAME?</v>
      </c>
      <c r="N624" s="1" t="e">
        <f t="shared" si="29"/>
        <v>#NAME?</v>
      </c>
      <c r="P624" s="7" t="e">
        <f t="shared" si="28"/>
        <v>#NAME?</v>
      </c>
    </row>
    <row r="625" ht="12.75" customHeight="1" s="1" customFormat="1">
      <c r="A625" s="1" t="s">
        <v>9</v>
      </c>
      <c r="B625" s="4" t="s">
        <v>615</v>
      </c>
      <c r="C625" s="5" t="s">
        <v>9</v>
      </c>
      <c r="D625" s="6" t="s">
        <v>616</v>
      </c>
      <c r="E625" s="9">
        <v>3385</v>
      </c>
      <c r="F625" s="5" t="s">
        <v>9</v>
      </c>
      <c r="G625" s="5" t="s">
        <v>9</v>
      </c>
      <c r="H625" s="9">
        <v>3385</v>
      </c>
      <c r="I625" s="5" t="s">
        <v>9</v>
      </c>
      <c r="L625" s="1">
        <f t="shared" si="27"/>
        <v>0</v>
      </c>
      <c r="M625" s="1" t="e">
        <f ref="M625:M625" t="array">_xll.BDP(L625&amp;" equity","PX_YEST_CLOSE")</f>
        <v>#NAME?</v>
      </c>
      <c r="N625" s="1" t="e">
        <f t="shared" si="29"/>
        <v>#NAME?</v>
      </c>
      <c r="P625" s="7" t="e">
        <f t="shared" si="28"/>
        <v>#NAME?</v>
      </c>
    </row>
    <row r="626" ht="12.75" customHeight="1" s="1" customFormat="1">
      <c r="A626" s="1" t="s">
        <v>9</v>
      </c>
      <c r="B626" s="4" t="s">
        <v>617</v>
      </c>
      <c r="C626" s="5" t="s">
        <v>9</v>
      </c>
      <c r="D626" s="6" t="s">
        <v>618</v>
      </c>
      <c r="E626" s="5" t="s">
        <v>9</v>
      </c>
      <c r="F626" s="5" t="s">
        <v>9</v>
      </c>
      <c r="G626" s="5" t="s">
        <v>9</v>
      </c>
      <c r="H626" s="10">
        <v>7.93</v>
      </c>
      <c r="I626" s="5" t="s">
        <v>9</v>
      </c>
      <c r="L626" s="1">
        <f t="shared" si="27"/>
        <v>0</v>
      </c>
      <c r="M626" s="1" t="e">
        <f ref="M626:M626" t="array">_xll.BDP(L626&amp;" equity","PX_YEST_CLOSE")</f>
        <v>#NAME?</v>
      </c>
      <c r="N626" s="1" t="e">
        <f t="shared" si="29"/>
        <v>#NAME?</v>
      </c>
      <c r="P626" s="7" t="e">
        <f t="shared" si="28"/>
        <v>#NAME?</v>
      </c>
    </row>
    <row r="627" ht="13.5" customHeight="1" s="1" customFormat="1">
      <c r="A627" s="1" t="s">
        <v>9</v>
      </c>
      <c r="B627" s="4" t="s">
        <v>619</v>
      </c>
      <c r="C627" s="5" t="s">
        <v>9</v>
      </c>
      <c r="D627" s="9">
        <v>6641373</v>
      </c>
      <c r="E627" s="5" t="s">
        <v>9</v>
      </c>
      <c r="F627" s="5" t="s">
        <v>9</v>
      </c>
      <c r="G627" s="5" t="s">
        <v>9</v>
      </c>
      <c r="H627" s="10">
        <v>153.1</v>
      </c>
      <c r="I627" s="5" t="s">
        <v>9</v>
      </c>
      <c r="L627" s="1">
        <f t="shared" si="27"/>
        <v>0</v>
      </c>
      <c r="M627" s="1" t="e">
        <f ref="M627:M627" t="array">_xll.BDP(L627&amp;" equity","PX_YEST_CLOSE")</f>
        <v>#NAME?</v>
      </c>
      <c r="N627" s="1" t="e">
        <f t="shared" si="29"/>
        <v>#NAME?</v>
      </c>
      <c r="P627" s="7" t="e">
        <f t="shared" si="28"/>
        <v>#NAME?</v>
      </c>
    </row>
    <row r="628" ht="12.75" customHeight="1" s="1" customFormat="1">
      <c r="A628" s="1" t="s">
        <v>9</v>
      </c>
      <c r="B628" s="4" t="s">
        <v>619</v>
      </c>
      <c r="C628" s="5" t="s">
        <v>9</v>
      </c>
      <c r="D628" s="9">
        <v>6641373</v>
      </c>
      <c r="E628" s="10">
        <v>153.1</v>
      </c>
      <c r="F628" s="5" t="s">
        <v>9</v>
      </c>
      <c r="G628" s="5" t="s">
        <v>9</v>
      </c>
      <c r="H628" s="10">
        <v>153.1</v>
      </c>
      <c r="I628" s="5" t="s">
        <v>9</v>
      </c>
      <c r="L628" s="1">
        <f t="shared" si="27"/>
        <v>0</v>
      </c>
      <c r="M628" s="1" t="e">
        <f ref="M628:M628" t="array">_xll.BDP(L628&amp;" equity","PX_YEST_CLOSE")</f>
        <v>#NAME?</v>
      </c>
      <c r="N628" s="1" t="e">
        <f t="shared" si="29"/>
        <v>#NAME?</v>
      </c>
      <c r="P628" s="7" t="e">
        <f t="shared" si="28"/>
        <v>#NAME?</v>
      </c>
    </row>
    <row r="629" ht="12.75" customHeight="1" s="1" customFormat="1">
      <c r="A629" s="1" t="s">
        <v>9</v>
      </c>
      <c r="B629" s="4" t="s">
        <v>620</v>
      </c>
      <c r="C629" s="5" t="s">
        <v>9</v>
      </c>
      <c r="D629" s="9">
        <v>6248990</v>
      </c>
      <c r="E629" s="5" t="s">
        <v>9</v>
      </c>
      <c r="F629" s="5" t="s">
        <v>9</v>
      </c>
      <c r="G629" s="5" t="s">
        <v>9</v>
      </c>
      <c r="H629" s="9">
        <v>2500</v>
      </c>
      <c r="I629" s="5" t="s">
        <v>9</v>
      </c>
      <c r="L629" s="1">
        <f t="shared" si="27"/>
        <v>0</v>
      </c>
      <c r="M629" s="1" t="e">
        <f ref="M629:M629" t="array">_xll.BDP(L629&amp;" equity","PX_YEST_CLOSE")</f>
        <v>#NAME?</v>
      </c>
      <c r="N629" s="1" t="e">
        <f t="shared" si="29"/>
        <v>#NAME?</v>
      </c>
      <c r="P629" s="7" t="e">
        <f t="shared" si="28"/>
        <v>#NAME?</v>
      </c>
    </row>
    <row r="630" ht="13.5" customHeight="1" s="1" customFormat="1">
      <c r="A630" s="1" t="s">
        <v>9</v>
      </c>
      <c r="B630" s="4" t="s">
        <v>620</v>
      </c>
      <c r="C630" s="5" t="s">
        <v>9</v>
      </c>
      <c r="D630" s="9">
        <v>6248990</v>
      </c>
      <c r="E630" s="9">
        <v>2500</v>
      </c>
      <c r="F630" s="5" t="s">
        <v>9</v>
      </c>
      <c r="G630" s="5" t="s">
        <v>9</v>
      </c>
      <c r="H630" s="9">
        <v>2500</v>
      </c>
      <c r="I630" s="5" t="s">
        <v>9</v>
      </c>
      <c r="L630" s="1">
        <f t="shared" si="27"/>
        <v>0</v>
      </c>
      <c r="M630" s="1" t="e">
        <f ref="M630:M630" t="array">_xll.BDP(L630&amp;" equity","PX_YEST_CLOSE")</f>
        <v>#NAME?</v>
      </c>
      <c r="N630" s="1" t="e">
        <f t="shared" si="29"/>
        <v>#NAME?</v>
      </c>
      <c r="P630" s="7" t="e">
        <f t="shared" si="28"/>
        <v>#NAME?</v>
      </c>
    </row>
    <row r="631" ht="12.75" customHeight="1" s="1" customFormat="1">
      <c r="A631" s="1" t="s">
        <v>9</v>
      </c>
      <c r="B631" s="4" t="s">
        <v>621</v>
      </c>
      <c r="C631" s="5" t="s">
        <v>9</v>
      </c>
      <c r="D631" s="6" t="s">
        <v>622</v>
      </c>
      <c r="E631" s="5" t="s">
        <v>9</v>
      </c>
      <c r="F631" s="5" t="s">
        <v>9</v>
      </c>
      <c r="G631" s="5" t="s">
        <v>9</v>
      </c>
      <c r="H631" s="10">
        <v>224.5</v>
      </c>
      <c r="I631" s="5" t="s">
        <v>9</v>
      </c>
      <c r="L631" s="1">
        <f t="shared" si="27"/>
        <v>0</v>
      </c>
      <c r="M631" s="1" t="e">
        <f ref="M631:M631" t="array">_xll.BDP(L631&amp;" equity","PX_YEST_CLOSE")</f>
        <v>#NAME?</v>
      </c>
      <c r="N631" s="1" t="e">
        <f t="shared" si="29"/>
        <v>#NAME?</v>
      </c>
      <c r="P631" s="7" t="e">
        <f t="shared" si="28"/>
        <v>#NAME?</v>
      </c>
    </row>
    <row r="632" ht="12.75" customHeight="1" s="1" customFormat="1">
      <c r="A632" s="1" t="s">
        <v>9</v>
      </c>
      <c r="B632" s="4" t="s">
        <v>621</v>
      </c>
      <c r="C632" s="5" t="s">
        <v>9</v>
      </c>
      <c r="D632" s="6" t="s">
        <v>622</v>
      </c>
      <c r="E632" s="10">
        <v>224.5</v>
      </c>
      <c r="F632" s="5" t="s">
        <v>9</v>
      </c>
      <c r="G632" s="5" t="s">
        <v>9</v>
      </c>
      <c r="H632" s="10">
        <v>224.5</v>
      </c>
      <c r="I632" s="5" t="s">
        <v>9</v>
      </c>
      <c r="L632" s="1">
        <f t="shared" si="27"/>
        <v>0</v>
      </c>
      <c r="M632" s="1" t="e">
        <f ref="M632:M632" t="array">_xll.BDP(L632&amp;" equity","PX_YEST_CLOSE")</f>
        <v>#NAME?</v>
      </c>
      <c r="N632" s="1" t="e">
        <f t="shared" si="29"/>
        <v>#NAME?</v>
      </c>
      <c r="P632" s="7" t="e">
        <f t="shared" si="28"/>
        <v>#NAME?</v>
      </c>
    </row>
    <row r="633" ht="12.75" customHeight="1" s="1" customFormat="1">
      <c r="A633" s="1" t="s">
        <v>9</v>
      </c>
      <c r="B633" s="4" t="s">
        <v>623</v>
      </c>
      <c r="C633" s="5" t="s">
        <v>9</v>
      </c>
      <c r="D633" s="9">
        <v>6416322</v>
      </c>
      <c r="E633" s="9">
        <v>41660</v>
      </c>
      <c r="F633" s="5" t="s">
        <v>9</v>
      </c>
      <c r="G633" s="5" t="s">
        <v>9</v>
      </c>
      <c r="H633" s="9">
        <v>41660</v>
      </c>
      <c r="I633" s="5" t="s">
        <v>9</v>
      </c>
      <c r="L633" s="1">
        <f t="shared" si="27"/>
        <v>0</v>
      </c>
      <c r="M633" s="1" t="e">
        <f ref="M633:M633" t="array">_xll.BDP(L633&amp;" equity","PX_YEST_CLOSE")</f>
        <v>#NAME?</v>
      </c>
      <c r="N633" s="1" t="e">
        <f t="shared" si="29"/>
        <v>#NAME?</v>
      </c>
      <c r="P633" s="7" t="e">
        <f t="shared" si="28"/>
        <v>#NAME?</v>
      </c>
    </row>
    <row r="634" ht="13.5" customHeight="1" s="1" customFormat="1">
      <c r="A634" s="1" t="s">
        <v>9</v>
      </c>
      <c r="B634" s="4" t="s">
        <v>624</v>
      </c>
      <c r="C634" s="5" t="s">
        <v>9</v>
      </c>
      <c r="D634" s="9">
        <v>6895404</v>
      </c>
      <c r="E634" s="9">
        <v>630</v>
      </c>
      <c r="F634" s="5" t="s">
        <v>9</v>
      </c>
      <c r="G634" s="5" t="s">
        <v>9</v>
      </c>
      <c r="H634" s="9">
        <v>630</v>
      </c>
      <c r="I634" s="5" t="s">
        <v>9</v>
      </c>
      <c r="L634" s="1">
        <f t="shared" si="27"/>
        <v>0</v>
      </c>
      <c r="M634" s="1" t="e">
        <f ref="M634:M634" t="array">_xll.BDP(L634&amp;" equity","PX_YEST_CLOSE")</f>
        <v>#NAME?</v>
      </c>
      <c r="N634" s="1" t="e">
        <f t="shared" si="29"/>
        <v>#NAME?</v>
      </c>
      <c r="P634" s="7" t="e">
        <f t="shared" si="28"/>
        <v>#NAME?</v>
      </c>
    </row>
    <row r="635" ht="12.75" customHeight="1" s="1" customFormat="1">
      <c r="A635" s="1" t="s">
        <v>9</v>
      </c>
      <c r="B635" s="4" t="s">
        <v>625</v>
      </c>
      <c r="C635" s="5" t="s">
        <v>9</v>
      </c>
      <c r="D635" s="9">
        <v>6195609</v>
      </c>
      <c r="E635" s="10">
        <v>1910.5</v>
      </c>
      <c r="F635" s="5" t="s">
        <v>9</v>
      </c>
      <c r="G635" s="5" t="s">
        <v>9</v>
      </c>
      <c r="H635" s="10">
        <v>1910.5</v>
      </c>
      <c r="I635" s="5" t="s">
        <v>9</v>
      </c>
      <c r="L635" s="1">
        <f t="shared" si="27"/>
        <v>0</v>
      </c>
      <c r="M635" s="1" t="e">
        <f ref="M635:M635" t="array">_xll.BDP(L635&amp;" equity","PX_YEST_CLOSE")</f>
        <v>#NAME?</v>
      </c>
      <c r="N635" s="1" t="e">
        <f t="shared" si="29"/>
        <v>#NAME?</v>
      </c>
      <c r="P635" s="7" t="e">
        <f t="shared" si="28"/>
        <v>#NAME?</v>
      </c>
    </row>
    <row r="636" ht="12.75" customHeight="1" s="1" customFormat="1">
      <c r="A636" s="1" t="s">
        <v>9</v>
      </c>
      <c r="B636" s="4" t="s">
        <v>626</v>
      </c>
      <c r="C636" s="5" t="s">
        <v>9</v>
      </c>
      <c r="D636" s="9">
        <v>6483489</v>
      </c>
      <c r="E636" s="5" t="s">
        <v>9</v>
      </c>
      <c r="F636" s="5" t="s">
        <v>9</v>
      </c>
      <c r="G636" s="5" t="s">
        <v>9</v>
      </c>
      <c r="H636" s="9">
        <v>1936</v>
      </c>
      <c r="I636" s="5" t="s">
        <v>9</v>
      </c>
      <c r="L636" s="1">
        <f t="shared" si="27"/>
        <v>0</v>
      </c>
      <c r="M636" s="1" t="e">
        <f ref="M636:M636" t="array">_xll.BDP(L636&amp;" equity","PX_YEST_CLOSE")</f>
        <v>#NAME?</v>
      </c>
      <c r="N636" s="1" t="e">
        <f t="shared" si="29"/>
        <v>#NAME?</v>
      </c>
      <c r="P636" s="7" t="e">
        <f t="shared" si="28"/>
        <v>#NAME?</v>
      </c>
    </row>
    <row r="637" ht="13.5" customHeight="1" s="1" customFormat="1">
      <c r="A637" s="1" t="s">
        <v>9</v>
      </c>
      <c r="B637" s="4" t="s">
        <v>626</v>
      </c>
      <c r="C637" s="5" t="s">
        <v>9</v>
      </c>
      <c r="D637" s="9">
        <v>6483489</v>
      </c>
      <c r="E637" s="9">
        <v>1936</v>
      </c>
      <c r="F637" s="5" t="s">
        <v>9</v>
      </c>
      <c r="G637" s="5" t="s">
        <v>9</v>
      </c>
      <c r="H637" s="9">
        <v>1936</v>
      </c>
      <c r="I637" s="5" t="s">
        <v>9</v>
      </c>
      <c r="L637" s="1">
        <f t="shared" si="27"/>
        <v>0</v>
      </c>
      <c r="M637" s="1" t="e">
        <f ref="M637:M637" t="array">_xll.BDP(L637&amp;" equity","PX_YEST_CLOSE")</f>
        <v>#NAME?</v>
      </c>
      <c r="N637" s="1" t="e">
        <f t="shared" si="29"/>
        <v>#NAME?</v>
      </c>
      <c r="P637" s="7" t="e">
        <f t="shared" si="28"/>
        <v>#NAME?</v>
      </c>
    </row>
    <row r="638" ht="12.75" customHeight="1" s="1" customFormat="1">
      <c r="A638" s="1" t="s">
        <v>9</v>
      </c>
      <c r="B638" s="4" t="s">
        <v>627</v>
      </c>
      <c r="C638" s="5" t="s">
        <v>9</v>
      </c>
      <c r="D638" s="9">
        <v>6499806</v>
      </c>
      <c r="E638" s="10">
        <v>1369.5</v>
      </c>
      <c r="F638" s="5" t="s">
        <v>9</v>
      </c>
      <c r="G638" s="5" t="s">
        <v>9</v>
      </c>
      <c r="H638" s="10">
        <v>1369.5</v>
      </c>
      <c r="I638" s="5" t="s">
        <v>9</v>
      </c>
      <c r="L638" s="1">
        <f t="shared" si="27"/>
        <v>0</v>
      </c>
      <c r="M638" s="1" t="e">
        <f ref="M638:M638" t="array">_xll.BDP(L638&amp;" equity","PX_YEST_CLOSE")</f>
        <v>#NAME?</v>
      </c>
      <c r="N638" s="1" t="e">
        <f t="shared" si="29"/>
        <v>#NAME?</v>
      </c>
      <c r="P638" s="7" t="e">
        <f t="shared" si="28"/>
        <v>#NAME?</v>
      </c>
    </row>
    <row r="639" ht="12.75" customHeight="1" s="1" customFormat="1">
      <c r="A639" s="1" t="s">
        <v>9</v>
      </c>
      <c r="B639" s="4" t="s">
        <v>628</v>
      </c>
      <c r="C639" s="5" t="s">
        <v>9</v>
      </c>
      <c r="D639" s="9">
        <v>6895448</v>
      </c>
      <c r="E639" s="5" t="s">
        <v>9</v>
      </c>
      <c r="F639" s="5" t="s">
        <v>9</v>
      </c>
      <c r="G639" s="5" t="s">
        <v>9</v>
      </c>
      <c r="H639" s="9">
        <v>5453</v>
      </c>
      <c r="I639" s="5" t="s">
        <v>9</v>
      </c>
      <c r="L639" s="1">
        <f t="shared" si="27"/>
        <v>0</v>
      </c>
      <c r="M639" s="1" t="e">
        <f ref="M639:M639" t="array">_xll.BDP(L639&amp;" equity","PX_YEST_CLOSE")</f>
        <v>#NAME?</v>
      </c>
      <c r="N639" s="1" t="e">
        <f t="shared" si="29"/>
        <v>#NAME?</v>
      </c>
      <c r="P639" s="7" t="e">
        <f t="shared" si="28"/>
        <v>#NAME?</v>
      </c>
    </row>
    <row r="640" ht="12.75" customHeight="1" s="1" customFormat="1">
      <c r="A640" s="1" t="s">
        <v>9</v>
      </c>
      <c r="B640" s="4" t="s">
        <v>628</v>
      </c>
      <c r="C640" s="5" t="s">
        <v>9</v>
      </c>
      <c r="D640" s="9">
        <v>6895448</v>
      </c>
      <c r="E640" s="9">
        <v>5453</v>
      </c>
      <c r="F640" s="5" t="s">
        <v>9</v>
      </c>
      <c r="G640" s="5" t="s">
        <v>9</v>
      </c>
      <c r="H640" s="9">
        <v>5453</v>
      </c>
      <c r="I640" s="5" t="s">
        <v>9</v>
      </c>
      <c r="L640" s="1">
        <f t="shared" si="27"/>
        <v>0</v>
      </c>
      <c r="M640" s="1" t="e">
        <f ref="M640:M640" t="array">_xll.BDP(L640&amp;" equity","PX_YEST_CLOSE")</f>
        <v>#NAME?</v>
      </c>
      <c r="N640" s="1" t="e">
        <f t="shared" si="29"/>
        <v>#NAME?</v>
      </c>
      <c r="P640" s="7" t="e">
        <f t="shared" si="28"/>
        <v>#NAME?</v>
      </c>
      <c r="T640" s="1" t="e">
        <f>M674/100</f>
        <v>#NAME?</v>
      </c>
    </row>
    <row r="641" ht="13.5" customHeight="1" s="1" customFormat="1">
      <c r="A641" s="1" t="s">
        <v>9</v>
      </c>
      <c r="B641" s="4" t="s">
        <v>629</v>
      </c>
      <c r="C641" s="5" t="s">
        <v>9</v>
      </c>
      <c r="D641" s="9">
        <v>6661768</v>
      </c>
      <c r="E641" s="9">
        <v>4025</v>
      </c>
      <c r="F641" s="5" t="s">
        <v>9</v>
      </c>
      <c r="G641" s="5" t="s">
        <v>9</v>
      </c>
      <c r="H641" s="9">
        <v>4025</v>
      </c>
      <c r="I641" s="5" t="s">
        <v>9</v>
      </c>
      <c r="L641" s="1">
        <f t="shared" si="27"/>
        <v>0</v>
      </c>
      <c r="M641" s="1" t="e">
        <f ref="M641:M641" t="array">_xll.BDP(L641&amp;" equity","PX_YEST_CLOSE")</f>
        <v>#NAME?</v>
      </c>
      <c r="N641" s="1" t="e">
        <f t="shared" si="29"/>
        <v>#NAME?</v>
      </c>
      <c r="P641" s="7" t="e">
        <f t="shared" si="28"/>
        <v>#NAME?</v>
      </c>
    </row>
    <row r="642" ht="12.75" customHeight="1" s="1" customFormat="1">
      <c r="A642" s="1" t="s">
        <v>9</v>
      </c>
      <c r="B642" s="4" t="s">
        <v>630</v>
      </c>
      <c r="C642" s="5" t="s">
        <v>9</v>
      </c>
      <c r="D642" s="9">
        <v>6895200</v>
      </c>
      <c r="E642" s="9">
        <v>9321</v>
      </c>
      <c r="F642" s="5" t="s">
        <v>9</v>
      </c>
      <c r="G642" s="5" t="s">
        <v>9</v>
      </c>
      <c r="H642" s="9">
        <v>9321</v>
      </c>
      <c r="I642" s="5" t="s">
        <v>9</v>
      </c>
      <c r="L642" s="1">
        <f t="shared" si="27"/>
        <v>0</v>
      </c>
      <c r="M642" s="1" t="e">
        <f ref="M642:M642" t="array">_xll.BDP(L642&amp;" equity","PX_YEST_CLOSE")</f>
        <v>#NAME?</v>
      </c>
      <c r="N642" s="1" t="e">
        <f t="shared" si="29"/>
        <v>#NAME?</v>
      </c>
      <c r="P642" s="7" t="e">
        <f t="shared" si="28"/>
        <v>#NAME?</v>
      </c>
    </row>
    <row r="643" ht="12.75" customHeight="1" s="1" customFormat="1">
      <c r="A643" s="1" t="s">
        <v>9</v>
      </c>
      <c r="B643" s="4" t="s">
        <v>631</v>
      </c>
      <c r="C643" s="5" t="s">
        <v>9</v>
      </c>
      <c r="D643" s="9">
        <v>6125639</v>
      </c>
      <c r="E643" s="5" t="s">
        <v>9</v>
      </c>
      <c r="F643" s="5" t="s">
        <v>9</v>
      </c>
      <c r="G643" s="5" t="s">
        <v>9</v>
      </c>
      <c r="H643" s="9">
        <v>3959</v>
      </c>
      <c r="I643" s="5" t="s">
        <v>9</v>
      </c>
      <c r="L643" s="1">
        <f t="shared" si="27"/>
        <v>0</v>
      </c>
      <c r="M643" s="1" t="e">
        <f ref="M643:M643" t="array">_xll.BDP(L643&amp;" equity","PX_YEST_CLOSE")</f>
        <v>#NAME?</v>
      </c>
      <c r="N643" s="1" t="e">
        <f t="shared" si="29"/>
        <v>#NAME?</v>
      </c>
      <c r="P643" s="7" t="e">
        <f t="shared" si="28"/>
        <v>#NAME?</v>
      </c>
    </row>
    <row r="644" ht="13.5" customHeight="1" s="1" customFormat="1">
      <c r="A644" s="1" t="s">
        <v>9</v>
      </c>
      <c r="B644" s="4" t="s">
        <v>631</v>
      </c>
      <c r="C644" s="5" t="s">
        <v>9</v>
      </c>
      <c r="D644" s="9">
        <v>6125639</v>
      </c>
      <c r="E644" s="9">
        <v>3959</v>
      </c>
      <c r="F644" s="5" t="s">
        <v>9</v>
      </c>
      <c r="G644" s="5" t="s">
        <v>9</v>
      </c>
      <c r="H644" s="9">
        <v>3959</v>
      </c>
      <c r="I644" s="5" t="s">
        <v>9</v>
      </c>
      <c r="L644" s="1">
        <f t="shared" si="27"/>
        <v>0</v>
      </c>
      <c r="M644" s="1" t="e">
        <f ref="M644:M644" t="array">_xll.BDP(L644&amp;" equity","PX_YEST_CLOSE")</f>
        <v>#NAME?</v>
      </c>
      <c r="N644" s="1" t="e">
        <f t="shared" si="29"/>
        <v>#NAME?</v>
      </c>
      <c r="P644" s="7" t="e">
        <f t="shared" si="28"/>
        <v>#NAME?</v>
      </c>
    </row>
    <row r="645" ht="12.75" customHeight="1" s="1" customFormat="1">
      <c r="A645" s="1" t="s">
        <v>9</v>
      </c>
      <c r="B645" s="4" t="s">
        <v>632</v>
      </c>
      <c r="C645" s="5" t="s">
        <v>9</v>
      </c>
      <c r="D645" s="6" t="s">
        <v>633</v>
      </c>
      <c r="E645" s="5" t="s">
        <v>9</v>
      </c>
      <c r="F645" s="5" t="s">
        <v>9</v>
      </c>
      <c r="G645" s="5" t="s">
        <v>9</v>
      </c>
      <c r="H645" s="10">
        <v>122.6</v>
      </c>
      <c r="I645" s="5" t="s">
        <v>9</v>
      </c>
      <c r="L645" s="1">
        <f ref="L645:L708" t="shared" si="30">_xlfn.LET(
  _xlpm.original, B645,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645" s="1" t="e">
        <f ref="M645:M645" t="array">_xll.BDP(L645&amp;" equity","PX_YEST_CLOSE")</f>
        <v>#NAME?</v>
      </c>
      <c r="N645" s="1" t="e">
        <f t="shared" si="29"/>
        <v>#NAME?</v>
      </c>
      <c r="P645" s="7" t="e">
        <f ref="P645:P708" t="shared" si="31">H645-N645</f>
        <v>#NAME?</v>
      </c>
    </row>
    <row r="646" ht="12.75" customHeight="1" s="1" customFormat="1">
      <c r="A646" s="1" t="s">
        <v>9</v>
      </c>
      <c r="B646" s="4" t="s">
        <v>632</v>
      </c>
      <c r="C646" s="5" t="s">
        <v>9</v>
      </c>
      <c r="D646" s="6" t="s">
        <v>633</v>
      </c>
      <c r="E646" s="10">
        <v>122.6</v>
      </c>
      <c r="F646" s="5" t="s">
        <v>9</v>
      </c>
      <c r="G646" s="5" t="s">
        <v>9</v>
      </c>
      <c r="H646" s="10">
        <v>122.6</v>
      </c>
      <c r="I646" s="5" t="s">
        <v>9</v>
      </c>
      <c r="L646" s="1">
        <f t="shared" si="30"/>
        <v>0</v>
      </c>
      <c r="M646" s="1" t="e">
        <f ref="M646:M646" t="array">_xll.BDP(L646&amp;" equity","PX_YEST_CLOSE")</f>
        <v>#NAME?</v>
      </c>
      <c r="N646" s="1" t="e">
        <f ref="N646:N709" t="shared" si="32">IF(
  OR(
    AND(RIGHT(L646, 2) = "LN", IFERROR(MID(L646, LEN(L646) - 2, 1) = " ", FALSE)),
    AND(RIGHT(L646, 2) = "SJ", IFERROR(MID(L646, LEN(L646) - 2, 1) = " ", FALSE)),
    AND(RIGHT(L646, 2) = "IT", IFERROR(MID(L646, LEN(L646) - 2, 1) = " ", FALSE))
  ),
  M646 / 100,
  M646
)</f>
        <v>#NAME?</v>
      </c>
      <c r="P646" s="7" t="e">
        <f t="shared" si="31"/>
        <v>#NAME?</v>
      </c>
    </row>
    <row r="647" ht="12.75" customHeight="1" s="1" customFormat="1">
      <c r="A647" s="1" t="s">
        <v>9</v>
      </c>
      <c r="B647" s="4" t="s">
        <v>634</v>
      </c>
      <c r="C647" s="5" t="s">
        <v>9</v>
      </c>
      <c r="D647" s="6" t="s">
        <v>635</v>
      </c>
      <c r="E647" s="5" t="s">
        <v>9</v>
      </c>
      <c r="F647" s="5" t="s">
        <v>9</v>
      </c>
      <c r="G647" s="5" t="s">
        <v>9</v>
      </c>
      <c r="H647" s="10">
        <v>45.4</v>
      </c>
      <c r="I647" s="5" t="s">
        <v>9</v>
      </c>
      <c r="L647" s="1">
        <f t="shared" si="30"/>
        <v>0</v>
      </c>
      <c r="M647" s="1" t="e">
        <f ref="M647:M647" t="array">_xll.BDP(L647&amp;" equity","PX_YEST_CLOSE")</f>
        <v>#NAME?</v>
      </c>
      <c r="N647" s="1" t="e">
        <f t="shared" si="32"/>
        <v>#NAME?</v>
      </c>
      <c r="P647" s="7" t="e">
        <f t="shared" si="31"/>
        <v>#NAME?</v>
      </c>
    </row>
    <row r="648" ht="13.5" customHeight="1" s="1" customFormat="1">
      <c r="A648" s="1" t="s">
        <v>9</v>
      </c>
      <c r="B648" s="4" t="s">
        <v>636</v>
      </c>
      <c r="C648" s="5" t="s">
        <v>9</v>
      </c>
      <c r="D648" s="9">
        <v>6309262</v>
      </c>
      <c r="E648" s="9">
        <v>10670</v>
      </c>
      <c r="F648" s="5" t="s">
        <v>9</v>
      </c>
      <c r="G648" s="5" t="s">
        <v>9</v>
      </c>
      <c r="H648" s="9">
        <v>10670</v>
      </c>
      <c r="I648" s="5" t="s">
        <v>9</v>
      </c>
      <c r="L648" s="1">
        <f t="shared" si="30"/>
        <v>0</v>
      </c>
      <c r="M648" s="1" t="e">
        <f ref="M648:M648" t="array">_xll.BDP(L648&amp;" equity","PX_YEST_CLOSE")</f>
        <v>#NAME?</v>
      </c>
      <c r="N648" s="1" t="e">
        <f t="shared" si="32"/>
        <v>#NAME?</v>
      </c>
      <c r="P648" s="7" t="e">
        <f t="shared" si="31"/>
        <v>#NAME?</v>
      </c>
    </row>
    <row r="649" ht="12.75" customHeight="1" s="1" customFormat="1">
      <c r="A649" s="1" t="s">
        <v>9</v>
      </c>
      <c r="B649" s="4" t="s">
        <v>637</v>
      </c>
      <c r="C649" s="5" t="s">
        <v>9</v>
      </c>
      <c r="D649" s="9">
        <v>6173694</v>
      </c>
      <c r="E649" s="5" t="s">
        <v>9</v>
      </c>
      <c r="F649" s="5" t="s">
        <v>9</v>
      </c>
      <c r="G649" s="5" t="s">
        <v>9</v>
      </c>
      <c r="H649" s="9">
        <v>3923</v>
      </c>
      <c r="I649" s="5" t="s">
        <v>9</v>
      </c>
      <c r="L649" s="1">
        <f t="shared" si="30"/>
        <v>0</v>
      </c>
      <c r="M649" s="1" t="e">
        <f ref="M649:M649" t="array">_xll.BDP(L649&amp;" equity","PX_YEST_CLOSE")</f>
        <v>#NAME?</v>
      </c>
      <c r="N649" s="1" t="e">
        <f t="shared" si="32"/>
        <v>#NAME?</v>
      </c>
      <c r="P649" s="7" t="e">
        <f t="shared" si="31"/>
        <v>#NAME?</v>
      </c>
    </row>
    <row r="650" ht="12.75" customHeight="1" s="1" customFormat="1">
      <c r="A650" s="1" t="s">
        <v>9</v>
      </c>
      <c r="B650" s="4" t="s">
        <v>637</v>
      </c>
      <c r="C650" s="5" t="s">
        <v>9</v>
      </c>
      <c r="D650" s="9">
        <v>6173694</v>
      </c>
      <c r="E650" s="9">
        <v>3923</v>
      </c>
      <c r="F650" s="5" t="s">
        <v>9</v>
      </c>
      <c r="G650" s="5" t="s">
        <v>9</v>
      </c>
      <c r="H650" s="9">
        <v>3923</v>
      </c>
      <c r="I650" s="5" t="s">
        <v>9</v>
      </c>
      <c r="L650" s="1">
        <f t="shared" si="30"/>
        <v>0</v>
      </c>
      <c r="M650" s="1" t="e">
        <f ref="M650:M650" t="array">_xll.BDP(L650&amp;" equity","PX_YEST_CLOSE")</f>
        <v>#NAME?</v>
      </c>
      <c r="N650" s="1" t="e">
        <f t="shared" si="32"/>
        <v>#NAME?</v>
      </c>
      <c r="P650" s="7" t="e">
        <f t="shared" si="31"/>
        <v>#NAME?</v>
      </c>
    </row>
    <row r="651" ht="12.75" customHeight="1" s="1" customFormat="1">
      <c r="A651" s="1" t="s">
        <v>9</v>
      </c>
      <c r="B651" s="4" t="s">
        <v>638</v>
      </c>
      <c r="C651" s="5" t="s">
        <v>9</v>
      </c>
      <c r="D651" s="9">
        <v>6858474</v>
      </c>
      <c r="E651" s="9">
        <v>4698</v>
      </c>
      <c r="F651" s="5" t="s">
        <v>9</v>
      </c>
      <c r="G651" s="5" t="s">
        <v>9</v>
      </c>
      <c r="H651" s="9">
        <v>4698</v>
      </c>
      <c r="I651" s="5" t="s">
        <v>9</v>
      </c>
      <c r="L651" s="1">
        <f t="shared" si="30"/>
        <v>0</v>
      </c>
      <c r="M651" s="1" t="e">
        <f ref="M651:M651" t="array">_xll.BDP(L651&amp;" equity","PX_YEST_CLOSE")</f>
        <v>#NAME?</v>
      </c>
      <c r="N651" s="1" t="e">
        <f t="shared" si="32"/>
        <v>#NAME?</v>
      </c>
      <c r="P651" s="7" t="e">
        <f t="shared" si="31"/>
        <v>#NAME?</v>
      </c>
    </row>
    <row r="652" ht="13.5" customHeight="1" s="1" customFormat="1">
      <c r="A652" s="1" t="s">
        <v>9</v>
      </c>
      <c r="B652" s="4" t="s">
        <v>639</v>
      </c>
      <c r="C652" s="5" t="s">
        <v>9</v>
      </c>
      <c r="D652" s="9">
        <v>6791591</v>
      </c>
      <c r="E652" s="5" t="s">
        <v>9</v>
      </c>
      <c r="F652" s="5" t="s">
        <v>9</v>
      </c>
      <c r="G652" s="5" t="s">
        <v>9</v>
      </c>
      <c r="H652" s="9">
        <v>5737</v>
      </c>
      <c r="I652" s="5" t="s">
        <v>9</v>
      </c>
      <c r="L652" s="1">
        <f t="shared" si="30"/>
        <v>0</v>
      </c>
      <c r="M652" s="1" t="e">
        <f ref="M652:M652" t="array">_xll.BDP(L652&amp;" equity","PX_YEST_CLOSE")</f>
        <v>#NAME?</v>
      </c>
      <c r="N652" s="1" t="e">
        <f t="shared" si="32"/>
        <v>#NAME?</v>
      </c>
      <c r="P652" s="7" t="e">
        <f t="shared" si="31"/>
        <v>#NAME?</v>
      </c>
    </row>
    <row r="653" ht="12.75" customHeight="1" s="1" customFormat="1">
      <c r="A653" s="1" t="s">
        <v>9</v>
      </c>
      <c r="B653" s="4" t="s">
        <v>639</v>
      </c>
      <c r="C653" s="5" t="s">
        <v>9</v>
      </c>
      <c r="D653" s="9">
        <v>6791591</v>
      </c>
      <c r="E653" s="9">
        <v>5737</v>
      </c>
      <c r="F653" s="5" t="s">
        <v>9</v>
      </c>
      <c r="G653" s="5" t="s">
        <v>9</v>
      </c>
      <c r="H653" s="9">
        <v>5737</v>
      </c>
      <c r="I653" s="5" t="s">
        <v>9</v>
      </c>
      <c r="L653" s="1">
        <f t="shared" si="30"/>
        <v>0</v>
      </c>
      <c r="M653" s="1" t="e">
        <f ref="M653:M653" t="array">_xll.BDP(L653&amp;" equity","PX_YEST_CLOSE")</f>
        <v>#NAME?</v>
      </c>
      <c r="N653" s="1" t="e">
        <f t="shared" si="32"/>
        <v>#NAME?</v>
      </c>
      <c r="P653" s="7" t="e">
        <f t="shared" si="31"/>
        <v>#NAME?</v>
      </c>
    </row>
    <row r="654" ht="12.75" customHeight="1" s="1" customFormat="1">
      <c r="A654" s="1" t="s">
        <v>9</v>
      </c>
      <c r="B654" s="4" t="s">
        <v>640</v>
      </c>
      <c r="C654" s="5" t="s">
        <v>9</v>
      </c>
      <c r="D654" s="9">
        <v>6496681</v>
      </c>
      <c r="E654" s="5" t="s">
        <v>9</v>
      </c>
      <c r="F654" s="5" t="s">
        <v>9</v>
      </c>
      <c r="G654" s="5" t="s">
        <v>9</v>
      </c>
      <c r="H654" s="9">
        <v>23500</v>
      </c>
      <c r="I654" s="5" t="s">
        <v>9</v>
      </c>
      <c r="L654" s="1">
        <f t="shared" si="30"/>
        <v>0</v>
      </c>
      <c r="M654" s="1" t="e">
        <f ref="M654:M654" t="array">_xll.BDP(L654&amp;" equity","PX_YEST_CLOSE")</f>
        <v>#NAME?</v>
      </c>
      <c r="N654" s="1" t="e">
        <f t="shared" si="32"/>
        <v>#NAME?</v>
      </c>
      <c r="P654" s="7" t="e">
        <f t="shared" si="31"/>
        <v>#NAME?</v>
      </c>
    </row>
    <row r="655" ht="13.5" customHeight="1" s="1" customFormat="1">
      <c r="A655" s="1" t="s">
        <v>9</v>
      </c>
      <c r="B655" s="4" t="s">
        <v>640</v>
      </c>
      <c r="C655" s="5" t="s">
        <v>9</v>
      </c>
      <c r="D655" s="9">
        <v>6496681</v>
      </c>
      <c r="E655" s="9">
        <v>23500</v>
      </c>
      <c r="F655" s="5" t="s">
        <v>9</v>
      </c>
      <c r="G655" s="5" t="s">
        <v>9</v>
      </c>
      <c r="H655" s="9">
        <v>23500</v>
      </c>
      <c r="I655" s="5" t="s">
        <v>9</v>
      </c>
      <c r="L655" s="1">
        <f t="shared" si="30"/>
        <v>0</v>
      </c>
      <c r="M655" s="1" t="e">
        <f ref="M655:M655" t="array">_xll.BDP(L655&amp;" equity","PX_YEST_CLOSE")</f>
        <v>#NAME?</v>
      </c>
      <c r="N655" s="1" t="e">
        <f t="shared" si="32"/>
        <v>#NAME?</v>
      </c>
      <c r="P655" s="7" t="e">
        <f t="shared" si="31"/>
        <v>#NAME?</v>
      </c>
    </row>
    <row r="656" ht="12.75" customHeight="1" s="1" customFormat="1">
      <c r="A656" s="1" t="s">
        <v>9</v>
      </c>
      <c r="B656" s="4" t="s">
        <v>641</v>
      </c>
      <c r="C656" s="5" t="s">
        <v>9</v>
      </c>
      <c r="D656" s="9">
        <v>6985026</v>
      </c>
      <c r="E656" s="10">
        <v>469.9</v>
      </c>
      <c r="F656" s="5" t="s">
        <v>9</v>
      </c>
      <c r="G656" s="5" t="s">
        <v>9</v>
      </c>
      <c r="H656" s="10">
        <v>469.9</v>
      </c>
      <c r="I656" s="5" t="s">
        <v>9</v>
      </c>
      <c r="L656" s="1">
        <f t="shared" si="30"/>
        <v>0</v>
      </c>
      <c r="M656" s="1" t="e">
        <f ref="M656:M656" t="array">_xll.BDP(L656&amp;" equity","PX_YEST_CLOSE")</f>
        <v>#NAME?</v>
      </c>
      <c r="N656" s="1" t="e">
        <f t="shared" si="32"/>
        <v>#NAME?</v>
      </c>
      <c r="P656" s="7" t="e">
        <f t="shared" si="31"/>
        <v>#NAME?</v>
      </c>
    </row>
    <row r="657" ht="12.75" customHeight="1" s="1" customFormat="1">
      <c r="A657" s="1" t="s">
        <v>9</v>
      </c>
      <c r="B657" s="4" t="s">
        <v>642</v>
      </c>
      <c r="C657" s="5" t="s">
        <v>9</v>
      </c>
      <c r="D657" s="9">
        <v>6644800</v>
      </c>
      <c r="E657" s="9">
        <v>12355</v>
      </c>
      <c r="F657" s="5" t="s">
        <v>9</v>
      </c>
      <c r="G657" s="5" t="s">
        <v>9</v>
      </c>
      <c r="H657" s="9">
        <v>12355</v>
      </c>
      <c r="I657" s="5" t="s">
        <v>9</v>
      </c>
      <c r="L657" s="1">
        <f t="shared" si="30"/>
        <v>0</v>
      </c>
      <c r="M657" s="1" t="e">
        <f ref="M657:M657" t="array">_xll.BDP(L657&amp;" equity","PX_YEST_CLOSE")</f>
        <v>#NAME?</v>
      </c>
      <c r="N657" s="1" t="e">
        <f t="shared" si="32"/>
        <v>#NAME?</v>
      </c>
      <c r="P657" s="7" t="e">
        <f t="shared" si="31"/>
        <v>#NAME?</v>
      </c>
    </row>
    <row r="658" ht="12.75" customHeight="1" s="1" customFormat="1">
      <c r="A658" s="1" t="s">
        <v>9</v>
      </c>
      <c r="B658" s="4" t="s">
        <v>643</v>
      </c>
      <c r="C658" s="5" t="s">
        <v>9</v>
      </c>
      <c r="D658" s="6" t="s">
        <v>644</v>
      </c>
      <c r="E658" s="10">
        <v>36.42</v>
      </c>
      <c r="F658" s="5" t="s">
        <v>9</v>
      </c>
      <c r="G658" s="5" t="s">
        <v>9</v>
      </c>
      <c r="H658" s="10">
        <v>36.42</v>
      </c>
      <c r="I658" s="5" t="s">
        <v>9</v>
      </c>
      <c r="L658" s="1">
        <f t="shared" si="30"/>
        <v>0</v>
      </c>
      <c r="M658" s="1" t="e">
        <f ref="M658:M658" t="array">_xll.BDP(L658&amp;" equity","PX_YEST_CLOSE")</f>
        <v>#NAME?</v>
      </c>
      <c r="N658" s="1" t="e">
        <f t="shared" si="32"/>
        <v>#NAME?</v>
      </c>
      <c r="P658" s="7" t="e">
        <f t="shared" si="31"/>
        <v>#NAME?</v>
      </c>
    </row>
    <row r="659" ht="13.5" customHeight="1" s="1" customFormat="1">
      <c r="A659" s="1" t="s">
        <v>9</v>
      </c>
      <c r="B659" s="4" t="s">
        <v>645</v>
      </c>
      <c r="C659" s="5" t="s">
        <v>9</v>
      </c>
      <c r="D659" s="6" t="s">
        <v>646</v>
      </c>
      <c r="E659" s="5" t="s">
        <v>9</v>
      </c>
      <c r="F659" s="5" t="s">
        <v>9</v>
      </c>
      <c r="G659" s="5" t="s">
        <v>9</v>
      </c>
      <c r="H659" s="10">
        <v>77.3</v>
      </c>
      <c r="I659" s="5" t="s">
        <v>9</v>
      </c>
      <c r="L659" s="1">
        <f t="shared" si="30"/>
        <v>0</v>
      </c>
      <c r="M659" s="1" t="e">
        <f ref="M659:M659" t="array">_xll.BDP(L659&amp;" equity","PX_YEST_CLOSE")</f>
        <v>#NAME?</v>
      </c>
      <c r="N659" s="1" t="e">
        <f t="shared" si="32"/>
        <v>#NAME?</v>
      </c>
      <c r="P659" s="7" t="e">
        <f t="shared" si="31"/>
        <v>#NAME?</v>
      </c>
    </row>
    <row r="660" ht="12.75" customHeight="1" s="1" customFormat="1">
      <c r="A660" s="1" t="s">
        <v>9</v>
      </c>
      <c r="B660" s="4" t="s">
        <v>647</v>
      </c>
      <c r="C660" s="5" t="s">
        <v>9</v>
      </c>
      <c r="D660" s="6" t="s">
        <v>648</v>
      </c>
      <c r="E660" s="5" t="s">
        <v>9</v>
      </c>
      <c r="F660" s="5" t="s">
        <v>9</v>
      </c>
      <c r="G660" s="5" t="s">
        <v>9</v>
      </c>
      <c r="H660" s="10">
        <v>85.3</v>
      </c>
      <c r="I660" s="5" t="s">
        <v>9</v>
      </c>
      <c r="L660" s="1">
        <f t="shared" si="30"/>
        <v>0</v>
      </c>
      <c r="M660" s="1" t="e">
        <f ref="M660:M660" t="array">_xll.BDP(L660&amp;" equity","PX_YEST_CLOSE")</f>
        <v>#NAME?</v>
      </c>
      <c r="N660" s="1" t="e">
        <f t="shared" si="32"/>
        <v>#NAME?</v>
      </c>
      <c r="P660" s="7" t="e">
        <f t="shared" si="31"/>
        <v>#NAME?</v>
      </c>
    </row>
    <row r="661" ht="12.75" customHeight="1" s="1" customFormat="1">
      <c r="A661" s="1" t="s">
        <v>9</v>
      </c>
      <c r="B661" s="4" t="s">
        <v>647</v>
      </c>
      <c r="C661" s="5" t="s">
        <v>9</v>
      </c>
      <c r="D661" s="6" t="s">
        <v>648</v>
      </c>
      <c r="E661" s="10">
        <v>85.3</v>
      </c>
      <c r="F661" s="5" t="s">
        <v>9</v>
      </c>
      <c r="G661" s="5" t="s">
        <v>9</v>
      </c>
      <c r="H661" s="10">
        <v>85.3</v>
      </c>
      <c r="I661" s="5" t="s">
        <v>9</v>
      </c>
      <c r="L661" s="1">
        <f t="shared" si="30"/>
        <v>0</v>
      </c>
      <c r="M661" s="1" t="e">
        <f ref="M661:M661" t="array">_xll.BDP(L661&amp;" equity","PX_YEST_CLOSE")</f>
        <v>#NAME?</v>
      </c>
      <c r="N661" s="1" t="e">
        <f t="shared" si="32"/>
        <v>#NAME?</v>
      </c>
      <c r="P661" s="7" t="e">
        <f t="shared" si="31"/>
        <v>#NAME?</v>
      </c>
    </row>
    <row r="662" ht="13.5" customHeight="1" s="1" customFormat="1">
      <c r="A662" s="1" t="s">
        <v>9</v>
      </c>
      <c r="B662" s="4" t="s">
        <v>649</v>
      </c>
      <c r="C662" s="5" t="s">
        <v>9</v>
      </c>
      <c r="D662" s="6" t="s">
        <v>650</v>
      </c>
      <c r="E662" s="5" t="s">
        <v>9</v>
      </c>
      <c r="F662" s="5" t="s">
        <v>9</v>
      </c>
      <c r="G662" s="5" t="s">
        <v>9</v>
      </c>
      <c r="H662" s="10">
        <v>36.08</v>
      </c>
      <c r="I662" s="5" t="s">
        <v>9</v>
      </c>
      <c r="L662" s="1">
        <f t="shared" si="30"/>
        <v>0</v>
      </c>
      <c r="M662" s="1" t="e">
        <f ref="M662:M662" t="array">_xll.BDP(L662&amp;" equity","PX_YEST_CLOSE")</f>
        <v>#NAME?</v>
      </c>
      <c r="N662" s="1" t="e">
        <f t="shared" si="32"/>
        <v>#NAME?</v>
      </c>
      <c r="P662" s="7" t="e">
        <f t="shared" si="31"/>
        <v>#NAME?</v>
      </c>
    </row>
    <row r="663" ht="12.75" customHeight="1" s="1" customFormat="1">
      <c r="A663" s="1" t="s">
        <v>9</v>
      </c>
      <c r="B663" s="4" t="s">
        <v>651</v>
      </c>
      <c r="C663" s="5" t="s">
        <v>9</v>
      </c>
      <c r="D663" s="9">
        <v>6336055</v>
      </c>
      <c r="E663" s="9">
        <v>121</v>
      </c>
      <c r="F663" s="5" t="s">
        <v>9</v>
      </c>
      <c r="G663" s="5" t="s">
        <v>9</v>
      </c>
      <c r="H663" s="9">
        <v>121</v>
      </c>
      <c r="I663" s="5" t="s">
        <v>9</v>
      </c>
      <c r="L663" s="1">
        <f t="shared" si="30"/>
        <v>0</v>
      </c>
      <c r="M663" s="1" t="e">
        <f ref="M663:M663" t="array">_xll.BDP(L663&amp;" equity","PX_YEST_CLOSE")</f>
        <v>#NAME?</v>
      </c>
      <c r="N663" s="1" t="e">
        <f t="shared" si="32"/>
        <v>#NAME?</v>
      </c>
      <c r="P663" s="7" t="e">
        <f t="shared" si="31"/>
        <v>#NAME?</v>
      </c>
    </row>
    <row r="664" ht="12.75" customHeight="1" s="1" customFormat="1">
      <c r="A664" s="1" t="s">
        <v>9</v>
      </c>
      <c r="B664" s="4" t="s">
        <v>652</v>
      </c>
      <c r="C664" s="5" t="s">
        <v>9</v>
      </c>
      <c r="D664" s="9">
        <v>6218089</v>
      </c>
      <c r="E664" s="10">
        <v>11.04</v>
      </c>
      <c r="F664" s="5" t="s">
        <v>9</v>
      </c>
      <c r="G664" s="5" t="s">
        <v>9</v>
      </c>
      <c r="H664" s="10">
        <v>11.04</v>
      </c>
      <c r="I664" s="5" t="s">
        <v>9</v>
      </c>
      <c r="L664" s="1">
        <f t="shared" si="30"/>
        <v>0</v>
      </c>
      <c r="M664" s="1" t="e">
        <f ref="M664:M664" t="array">_xll.BDP(L664&amp;" equity","PX_YEST_CLOSE")</f>
        <v>#NAME?</v>
      </c>
      <c r="N664" s="1" t="e">
        <f t="shared" si="32"/>
        <v>#NAME?</v>
      </c>
      <c r="P664" s="7" t="e">
        <f t="shared" si="31"/>
        <v>#NAME?</v>
      </c>
    </row>
    <row r="665" ht="12.75" customHeight="1" s="1" customFormat="1">
      <c r="A665" s="1" t="s">
        <v>9</v>
      </c>
      <c r="B665" s="4" t="s">
        <v>653</v>
      </c>
      <c r="C665" s="5" t="s">
        <v>9</v>
      </c>
      <c r="D665" s="9">
        <v>6372167</v>
      </c>
      <c r="E665" s="9">
        <v>114</v>
      </c>
      <c r="F665" s="5" t="s">
        <v>9</v>
      </c>
      <c r="G665" s="5" t="s">
        <v>9</v>
      </c>
      <c r="H665" s="9">
        <v>114</v>
      </c>
      <c r="I665" s="5" t="s">
        <v>9</v>
      </c>
      <c r="L665" s="1">
        <f t="shared" si="30"/>
        <v>0</v>
      </c>
      <c r="M665" s="1" t="e">
        <f ref="M665:M665" t="array">_xll.BDP(L665&amp;" equity","PX_YEST_CLOSE")</f>
        <v>#NAME?</v>
      </c>
      <c r="N665" s="1" t="e">
        <f t="shared" si="32"/>
        <v>#NAME?</v>
      </c>
      <c r="P665" s="7" t="e">
        <f t="shared" si="31"/>
        <v>#NAME?</v>
      </c>
    </row>
    <row r="666" ht="13.5" customHeight="1" s="1" customFormat="1">
      <c r="A666" s="1" t="s">
        <v>9</v>
      </c>
      <c r="B666" s="4" t="s">
        <v>654</v>
      </c>
      <c r="C666" s="5" t="s">
        <v>9</v>
      </c>
      <c r="D666" s="6" t="s">
        <v>655</v>
      </c>
      <c r="E666" s="5" t="s">
        <v>9</v>
      </c>
      <c r="F666" s="5" t="s">
        <v>9</v>
      </c>
      <c r="G666" s="5" t="s">
        <v>9</v>
      </c>
      <c r="H666" s="10">
        <v>483.4</v>
      </c>
      <c r="I666" s="5" t="s">
        <v>9</v>
      </c>
      <c r="L666" s="1">
        <f t="shared" si="30"/>
        <v>0</v>
      </c>
      <c r="M666" s="1" t="e">
        <f ref="M666:M666" t="array">_xll.BDP(L666&amp;" equity","PX_YEST_CLOSE")</f>
        <v>#NAME?</v>
      </c>
      <c r="N666" s="1" t="e">
        <f t="shared" si="32"/>
        <v>#NAME?</v>
      </c>
      <c r="P666" s="7" t="e">
        <f t="shared" si="31"/>
        <v>#NAME?</v>
      </c>
    </row>
    <row r="667" ht="12.75" customHeight="1" s="1" customFormat="1">
      <c r="A667" s="1" t="s">
        <v>9</v>
      </c>
      <c r="B667" s="4" t="s">
        <v>654</v>
      </c>
      <c r="C667" s="5" t="s">
        <v>9</v>
      </c>
      <c r="D667" s="6" t="s">
        <v>655</v>
      </c>
      <c r="E667" s="10">
        <v>483.4</v>
      </c>
      <c r="F667" s="5" t="s">
        <v>9</v>
      </c>
      <c r="G667" s="5" t="s">
        <v>9</v>
      </c>
      <c r="H667" s="10">
        <v>483.4</v>
      </c>
      <c r="I667" s="5" t="s">
        <v>9</v>
      </c>
      <c r="L667" s="1">
        <f t="shared" si="30"/>
        <v>0</v>
      </c>
      <c r="M667" s="1" t="e">
        <f ref="M667:M667" t="array">_xll.BDP(L667&amp;" equity","PX_YEST_CLOSE")</f>
        <v>#NAME?</v>
      </c>
      <c r="N667" s="1" t="e">
        <f t="shared" si="32"/>
        <v>#NAME?</v>
      </c>
      <c r="P667" s="7" t="e">
        <f t="shared" si="31"/>
        <v>#NAME?</v>
      </c>
    </row>
    <row r="668" ht="12.75" customHeight="1" s="1" customFormat="1">
      <c r="A668" s="1" t="s">
        <v>9</v>
      </c>
      <c r="B668" s="4" t="s">
        <v>656</v>
      </c>
      <c r="C668" s="5" t="s">
        <v>9</v>
      </c>
      <c r="D668" s="9">
        <v>6595179</v>
      </c>
      <c r="E668" s="10">
        <v>2190.5</v>
      </c>
      <c r="F668" s="5" t="s">
        <v>9</v>
      </c>
      <c r="G668" s="5" t="s">
        <v>9</v>
      </c>
      <c r="H668" s="10">
        <v>2190.5</v>
      </c>
      <c r="I668" s="5" t="s">
        <v>9</v>
      </c>
      <c r="L668" s="1">
        <f t="shared" si="30"/>
        <v>0</v>
      </c>
      <c r="M668" s="1" t="e">
        <f ref="M668:M668" t="array">_xll.BDP(L668&amp;" equity","PX_YEST_CLOSE")</f>
        <v>#NAME?</v>
      </c>
      <c r="N668" s="1" t="e">
        <f t="shared" si="32"/>
        <v>#NAME?</v>
      </c>
      <c r="P668" s="7" t="e">
        <f t="shared" si="31"/>
        <v>#NAME?</v>
      </c>
    </row>
    <row r="669" ht="13.5" customHeight="1" s="1" customFormat="1">
      <c r="A669" s="1" t="s">
        <v>9</v>
      </c>
      <c r="B669" s="4" t="s">
        <v>657</v>
      </c>
      <c r="C669" s="5" t="s">
        <v>9</v>
      </c>
      <c r="D669" s="6" t="s">
        <v>658</v>
      </c>
      <c r="E669" s="5" t="s">
        <v>9</v>
      </c>
      <c r="F669" s="5" t="s">
        <v>9</v>
      </c>
      <c r="G669" s="5" t="s">
        <v>9</v>
      </c>
      <c r="H669" s="10">
        <v>7.44</v>
      </c>
      <c r="I669" s="5" t="s">
        <v>9</v>
      </c>
      <c r="L669" s="1">
        <f t="shared" si="30"/>
        <v>0</v>
      </c>
      <c r="M669" s="1" t="e">
        <f ref="M669:M669" t="array">_xll.BDP(L669&amp;" equity","PX_YEST_CLOSE")</f>
        <v>#NAME?</v>
      </c>
      <c r="N669" s="1" t="e">
        <f t="shared" si="32"/>
        <v>#NAME?</v>
      </c>
      <c r="P669" s="7" t="e">
        <f t="shared" si="31"/>
        <v>#NAME?</v>
      </c>
    </row>
    <row r="670" ht="12.75" customHeight="1" s="1" customFormat="1">
      <c r="A670" s="1" t="s">
        <v>9</v>
      </c>
      <c r="B670" s="4" t="s">
        <v>659</v>
      </c>
      <c r="C670" s="5" t="s">
        <v>9</v>
      </c>
      <c r="D670" s="9">
        <v>6332439</v>
      </c>
      <c r="E670" s="5" t="s">
        <v>9</v>
      </c>
      <c r="F670" s="5" t="s">
        <v>9</v>
      </c>
      <c r="G670" s="5" t="s">
        <v>9</v>
      </c>
      <c r="H670" s="9">
        <v>45190</v>
      </c>
      <c r="I670" s="5" t="s">
        <v>9</v>
      </c>
      <c r="L670" s="1">
        <f t="shared" si="30"/>
        <v>0</v>
      </c>
      <c r="M670" s="1" t="e">
        <f ref="M670:M670" t="array">_xll.BDP(L670&amp;" equity","PX_YEST_CLOSE")</f>
        <v>#NAME?</v>
      </c>
      <c r="N670" s="1" t="e">
        <f t="shared" si="32"/>
        <v>#NAME?</v>
      </c>
      <c r="P670" s="7" t="e">
        <f t="shared" si="31"/>
        <v>#NAME?</v>
      </c>
    </row>
    <row r="671" ht="12.75" customHeight="1" s="1" customFormat="1">
      <c r="A671" s="1" t="s">
        <v>9</v>
      </c>
      <c r="B671" s="4" t="s">
        <v>659</v>
      </c>
      <c r="C671" s="5" t="s">
        <v>9</v>
      </c>
      <c r="D671" s="9">
        <v>6332439</v>
      </c>
      <c r="E671" s="9">
        <v>45190</v>
      </c>
      <c r="F671" s="5" t="s">
        <v>9</v>
      </c>
      <c r="G671" s="5" t="s">
        <v>9</v>
      </c>
      <c r="H671" s="9">
        <v>45190</v>
      </c>
      <c r="I671" s="5" t="s">
        <v>9</v>
      </c>
      <c r="L671" s="1">
        <f t="shared" si="30"/>
        <v>0</v>
      </c>
      <c r="M671" s="1" t="e">
        <f ref="M671:M671" t="array">_xll.BDP(L671&amp;" equity","PX_YEST_CLOSE")</f>
        <v>#NAME?</v>
      </c>
      <c r="N671" s="1" t="e">
        <f t="shared" si="32"/>
        <v>#NAME?</v>
      </c>
      <c r="P671" s="7" t="e">
        <f t="shared" si="31"/>
        <v>#NAME?</v>
      </c>
    </row>
    <row r="672" ht="12.75" customHeight="1" s="1" customFormat="1">
      <c r="A672" s="1" t="s">
        <v>9</v>
      </c>
      <c r="B672" s="4" t="s">
        <v>660</v>
      </c>
      <c r="C672" s="5" t="s">
        <v>9</v>
      </c>
      <c r="D672" s="9">
        <v>6770620</v>
      </c>
      <c r="E672" s="5" t="s">
        <v>9</v>
      </c>
      <c r="F672" s="5" t="s">
        <v>9</v>
      </c>
      <c r="G672" s="5" t="s">
        <v>9</v>
      </c>
      <c r="H672" s="9">
        <v>12395</v>
      </c>
      <c r="I672" s="5" t="s">
        <v>9</v>
      </c>
      <c r="L672" s="1">
        <f t="shared" si="30"/>
        <v>0</v>
      </c>
      <c r="M672" s="1" t="e">
        <f ref="M672:M672" t="array">_xll.BDP(L672&amp;" equity","PX_YEST_CLOSE")</f>
        <v>#NAME?</v>
      </c>
      <c r="N672" s="1" t="e">
        <f t="shared" si="32"/>
        <v>#NAME?</v>
      </c>
      <c r="P672" s="7" t="e">
        <f t="shared" si="31"/>
        <v>#NAME?</v>
      </c>
    </row>
    <row r="673" ht="13.5" customHeight="1" s="1" customFormat="1">
      <c r="A673" s="1" t="s">
        <v>9</v>
      </c>
      <c r="B673" s="4" t="s">
        <v>660</v>
      </c>
      <c r="C673" s="5" t="s">
        <v>9</v>
      </c>
      <c r="D673" s="9">
        <v>6770620</v>
      </c>
      <c r="E673" s="9">
        <v>12395</v>
      </c>
      <c r="F673" s="5" t="s">
        <v>9</v>
      </c>
      <c r="G673" s="5" t="s">
        <v>9</v>
      </c>
      <c r="H673" s="9">
        <v>12395</v>
      </c>
      <c r="I673" s="5" t="s">
        <v>9</v>
      </c>
      <c r="L673" s="1">
        <f t="shared" si="30"/>
        <v>0</v>
      </c>
      <c r="M673" s="1" t="e">
        <f ref="M673:M673" t="array">_xll.BDP(L673&amp;" equity","PX_YEST_CLOSE")</f>
        <v>#NAME?</v>
      </c>
      <c r="N673" s="1" t="e">
        <f t="shared" si="32"/>
        <v>#NAME?</v>
      </c>
      <c r="P673" s="7" t="e">
        <f t="shared" si="31"/>
        <v>#NAME?</v>
      </c>
    </row>
    <row r="674" ht="12.75" customHeight="1" s="1" customFormat="1">
      <c r="A674" s="1" t="s">
        <v>9</v>
      </c>
      <c r="B674" s="4" t="s">
        <v>661</v>
      </c>
      <c r="C674" s="5" t="s">
        <v>9</v>
      </c>
      <c r="D674" s="6" t="s">
        <v>662</v>
      </c>
      <c r="E674" s="5" t="s">
        <v>9</v>
      </c>
      <c r="F674" s="5" t="s">
        <v>9</v>
      </c>
      <c r="G674" s="5" t="s">
        <v>9</v>
      </c>
      <c r="H674" s="10">
        <v>116.7</v>
      </c>
      <c r="I674" s="5" t="s">
        <v>9</v>
      </c>
      <c r="L674" s="1">
        <f t="shared" si="30"/>
        <v>0</v>
      </c>
      <c r="M674" s="1" t="e">
        <f ref="M674:M674" t="array">_xll.BDP(L674&amp;" equity","PX_YEST_CLOSE")</f>
        <v>#NAME?</v>
      </c>
      <c r="N674" s="1" t="e">
        <f t="shared" si="32"/>
        <v>#NAME?</v>
      </c>
      <c r="P674" s="7" t="e">
        <f t="shared" si="31"/>
        <v>#NAME?</v>
      </c>
    </row>
    <row r="675" ht="12.75" customHeight="1" s="1" customFormat="1">
      <c r="A675" s="1" t="s">
        <v>9</v>
      </c>
      <c r="B675" s="4" t="s">
        <v>661</v>
      </c>
      <c r="C675" s="5" t="s">
        <v>9</v>
      </c>
      <c r="D675" s="6" t="s">
        <v>662</v>
      </c>
      <c r="E675" s="10">
        <v>116.7</v>
      </c>
      <c r="F675" s="5" t="s">
        <v>9</v>
      </c>
      <c r="G675" s="5" t="s">
        <v>9</v>
      </c>
      <c r="H675" s="10">
        <v>116.7</v>
      </c>
      <c r="I675" s="5" t="s">
        <v>9</v>
      </c>
      <c r="L675" s="1">
        <f t="shared" si="30"/>
        <v>0</v>
      </c>
      <c r="M675" s="1" t="e">
        <f ref="M675:M675" t="array">_xll.BDP(L675&amp;" equity","PX_YEST_CLOSE")</f>
        <v>#NAME?</v>
      </c>
      <c r="N675" s="1" t="e">
        <f t="shared" si="32"/>
        <v>#NAME?</v>
      </c>
      <c r="P675" s="7" t="e">
        <f t="shared" si="31"/>
        <v>#NAME?</v>
      </c>
    </row>
    <row r="676" ht="12.75" customHeight="1" s="1" customFormat="1">
      <c r="A676" s="1" t="s">
        <v>9</v>
      </c>
      <c r="B676" s="4" t="s">
        <v>663</v>
      </c>
      <c r="C676" s="5" t="s">
        <v>9</v>
      </c>
      <c r="D676" s="6" t="s">
        <v>664</v>
      </c>
      <c r="E676" s="5" t="s">
        <v>9</v>
      </c>
      <c r="F676" s="5" t="s">
        <v>9</v>
      </c>
      <c r="G676" s="5" t="s">
        <v>9</v>
      </c>
      <c r="H676" s="9">
        <v>277</v>
      </c>
      <c r="I676" s="5" t="s">
        <v>9</v>
      </c>
      <c r="L676" s="1">
        <f t="shared" si="30"/>
        <v>0</v>
      </c>
      <c r="M676" s="1" t="e">
        <f ref="M676:M676" t="array">_xll.BDP(L676&amp;" equity","PX_YEST_CLOSE")</f>
        <v>#NAME?</v>
      </c>
      <c r="N676" s="1" t="e">
        <f t="shared" si="32"/>
        <v>#NAME?</v>
      </c>
      <c r="P676" s="7" t="e">
        <f t="shared" si="31"/>
        <v>#NAME?</v>
      </c>
    </row>
    <row r="677" ht="13.5" customHeight="1" s="1" customFormat="1">
      <c r="A677" s="1" t="s">
        <v>9</v>
      </c>
      <c r="B677" s="4" t="s">
        <v>665</v>
      </c>
      <c r="C677" s="5" t="s">
        <v>9</v>
      </c>
      <c r="D677" s="6" t="s">
        <v>666</v>
      </c>
      <c r="E677" s="5" t="s">
        <v>9</v>
      </c>
      <c r="F677" s="5" t="s">
        <v>9</v>
      </c>
      <c r="G677" s="5" t="s">
        <v>9</v>
      </c>
      <c r="H677" s="10">
        <v>207.8</v>
      </c>
      <c r="I677" s="5" t="s">
        <v>9</v>
      </c>
      <c r="L677" s="1">
        <f t="shared" si="30"/>
        <v>0</v>
      </c>
      <c r="M677" s="1" t="e">
        <f ref="M677:M677" t="array">_xll.BDP(L677&amp;" equity","PX_YEST_CLOSE")</f>
        <v>#NAME?</v>
      </c>
      <c r="N677" s="1" t="e">
        <f t="shared" si="32"/>
        <v>#NAME?</v>
      </c>
      <c r="P677" s="7" t="e">
        <f t="shared" si="31"/>
        <v>#NAME?</v>
      </c>
    </row>
    <row r="678" ht="12.75" customHeight="1" s="1" customFormat="1">
      <c r="A678" s="1" t="s">
        <v>9</v>
      </c>
      <c r="B678" s="4" t="s">
        <v>665</v>
      </c>
      <c r="C678" s="5" t="s">
        <v>9</v>
      </c>
      <c r="D678" s="6" t="s">
        <v>666</v>
      </c>
      <c r="E678" s="10">
        <v>207.8</v>
      </c>
      <c r="F678" s="5" t="s">
        <v>9</v>
      </c>
      <c r="G678" s="5" t="s">
        <v>9</v>
      </c>
      <c r="H678" s="10">
        <v>207.8</v>
      </c>
      <c r="I678" s="5" t="s">
        <v>9</v>
      </c>
      <c r="L678" s="1">
        <f t="shared" si="30"/>
        <v>0</v>
      </c>
      <c r="M678" s="1" t="e">
        <f ref="M678:M678" t="array">_xll.BDP(L678&amp;" equity","PX_YEST_CLOSE")</f>
        <v>#NAME?</v>
      </c>
      <c r="N678" s="1" t="e">
        <f t="shared" si="32"/>
        <v>#NAME?</v>
      </c>
      <c r="P678" s="7" t="e">
        <f t="shared" si="31"/>
        <v>#NAME?</v>
      </c>
    </row>
    <row r="679" ht="12.75" customHeight="1" s="1" customFormat="1">
      <c r="A679" s="1" t="s">
        <v>9</v>
      </c>
      <c r="B679" s="4" t="s">
        <v>667</v>
      </c>
      <c r="C679" s="5" t="s">
        <v>9</v>
      </c>
      <c r="D679" s="9">
        <v>2520153</v>
      </c>
      <c r="E679" s="5" t="s">
        <v>9</v>
      </c>
      <c r="F679" s="5" t="s">
        <v>9</v>
      </c>
      <c r="G679" s="5" t="s">
        <v>9</v>
      </c>
      <c r="H679" s="10">
        <v>113.23</v>
      </c>
      <c r="I679" s="5" t="s">
        <v>9</v>
      </c>
      <c r="L679" s="1">
        <f t="shared" si="30"/>
        <v>0</v>
      </c>
      <c r="M679" s="1" t="e">
        <f ref="M679:M679" t="array">_xll.BDP(L679&amp;" equity","PX_YEST_CLOSE")</f>
        <v>#NAME?</v>
      </c>
      <c r="N679" s="1" t="e">
        <f t="shared" si="32"/>
        <v>#NAME?</v>
      </c>
      <c r="P679" s="7" t="e">
        <f t="shared" si="31"/>
        <v>#NAME?</v>
      </c>
    </row>
    <row r="680" ht="13.5" customHeight="1" s="1" customFormat="1">
      <c r="A680" s="1" t="s">
        <v>9</v>
      </c>
      <c r="B680" s="4" t="s">
        <v>668</v>
      </c>
      <c r="C680" s="5" t="s">
        <v>9</v>
      </c>
      <c r="D680" s="9">
        <v>5499131</v>
      </c>
      <c r="E680" s="10">
        <v>2.164</v>
      </c>
      <c r="F680" s="5" t="s">
        <v>9</v>
      </c>
      <c r="G680" s="5" t="s">
        <v>9</v>
      </c>
      <c r="H680" s="10">
        <v>2.164</v>
      </c>
      <c r="I680" s="5" t="s">
        <v>9</v>
      </c>
      <c r="L680" s="1">
        <f t="shared" si="30"/>
        <v>0</v>
      </c>
      <c r="M680" s="1" t="e">
        <f ref="M680:M680" t="array">_xll.BDP(L680&amp;" equity","PX_YEST_CLOSE")</f>
        <v>#NAME?</v>
      </c>
      <c r="N680" s="1" t="e">
        <f t="shared" si="32"/>
        <v>#NAME?</v>
      </c>
      <c r="P680" s="7" t="e">
        <f t="shared" si="31"/>
        <v>#NAME?</v>
      </c>
    </row>
    <row r="681" ht="12.75" customHeight="1" s="1" customFormat="1">
      <c r="A681" s="1" t="s">
        <v>9</v>
      </c>
      <c r="B681" s="4" t="s">
        <v>669</v>
      </c>
      <c r="C681" s="5" t="s">
        <v>9</v>
      </c>
      <c r="D681" s="6" t="s">
        <v>670</v>
      </c>
      <c r="E681" s="10">
        <v>29.55</v>
      </c>
      <c r="F681" s="5" t="s">
        <v>9</v>
      </c>
      <c r="G681" s="5" t="s">
        <v>9</v>
      </c>
      <c r="H681" s="10">
        <v>29.55</v>
      </c>
      <c r="I681" s="5" t="s">
        <v>9</v>
      </c>
      <c r="L681" s="1">
        <f t="shared" si="30"/>
        <v>0</v>
      </c>
      <c r="M681" s="1" t="e">
        <f ref="M681:M681" t="array">_xll.BDP(L681&amp;" equity","PX_YEST_CLOSE")</f>
        <v>#NAME?</v>
      </c>
      <c r="N681" s="1" t="e">
        <f t="shared" si="32"/>
        <v>#NAME?</v>
      </c>
      <c r="P681" s="7" t="e">
        <f t="shared" si="31"/>
        <v>#NAME?</v>
      </c>
    </row>
    <row r="682" ht="12.75" customHeight="1" s="1" customFormat="1">
      <c r="A682" s="1" t="s">
        <v>9</v>
      </c>
      <c r="B682" s="4" t="s">
        <v>671</v>
      </c>
      <c r="C682" s="5" t="s">
        <v>9</v>
      </c>
      <c r="D682" s="6" t="s">
        <v>672</v>
      </c>
      <c r="E682" s="10">
        <v>249.8</v>
      </c>
      <c r="F682" s="5" t="s">
        <v>9</v>
      </c>
      <c r="G682" s="5" t="s">
        <v>9</v>
      </c>
      <c r="H682" s="10">
        <v>249.8</v>
      </c>
      <c r="I682" s="5" t="s">
        <v>9</v>
      </c>
      <c r="L682" s="1">
        <f t="shared" si="30"/>
        <v>0</v>
      </c>
      <c r="M682" s="1" t="e">
        <f ref="M682:M682" t="array">_xll.BDP(L682&amp;" equity","PX_YEST_CLOSE")</f>
        <v>#NAME?</v>
      </c>
      <c r="N682" s="1" t="e">
        <f t="shared" si="32"/>
        <v>#NAME?</v>
      </c>
      <c r="P682" s="7" t="e">
        <f t="shared" si="31"/>
        <v>#NAME?</v>
      </c>
    </row>
    <row r="683" ht="12.75" customHeight="1" s="1" customFormat="1">
      <c r="A683" s="1" t="s">
        <v>9</v>
      </c>
      <c r="B683" s="4" t="s">
        <v>673</v>
      </c>
      <c r="C683" s="5" t="s">
        <v>9</v>
      </c>
      <c r="D683" s="6" t="s">
        <v>674</v>
      </c>
      <c r="E683" s="5" t="s">
        <v>9</v>
      </c>
      <c r="F683" s="5" t="s">
        <v>9</v>
      </c>
      <c r="G683" s="5" t="s">
        <v>9</v>
      </c>
      <c r="H683" s="10">
        <v>21.25</v>
      </c>
      <c r="I683" s="5" t="s">
        <v>9</v>
      </c>
      <c r="L683" s="1">
        <f t="shared" si="30"/>
        <v>0</v>
      </c>
      <c r="M683" s="1" t="e">
        <f ref="M683:M683" t="array">_xll.BDP(L683&amp;" equity","PX_YEST_CLOSE")</f>
        <v>#NAME?</v>
      </c>
      <c r="N683" s="1" t="e">
        <f t="shared" si="32"/>
        <v>#NAME?</v>
      </c>
      <c r="P683" s="7" t="e">
        <f t="shared" si="31"/>
        <v>#NAME?</v>
      </c>
    </row>
    <row r="684" ht="13.5" customHeight="1" s="1" customFormat="1">
      <c r="A684" s="1" t="s">
        <v>9</v>
      </c>
      <c r="B684" s="4" t="s">
        <v>673</v>
      </c>
      <c r="C684" s="5" t="s">
        <v>9</v>
      </c>
      <c r="D684" s="6" t="s">
        <v>674</v>
      </c>
      <c r="E684" s="10">
        <v>21.25</v>
      </c>
      <c r="F684" s="5" t="s">
        <v>9</v>
      </c>
      <c r="G684" s="5" t="s">
        <v>9</v>
      </c>
      <c r="H684" s="10">
        <v>21.25</v>
      </c>
      <c r="I684" s="5" t="s">
        <v>9</v>
      </c>
      <c r="L684" s="1">
        <f t="shared" si="30"/>
        <v>0</v>
      </c>
      <c r="M684" s="1" t="e">
        <f ref="M684:M684" t="array">_xll.BDP(L684&amp;" equity","PX_YEST_CLOSE")</f>
        <v>#NAME?</v>
      </c>
      <c r="N684" s="1" t="e">
        <f t="shared" si="32"/>
        <v>#NAME?</v>
      </c>
      <c r="P684" s="7" t="e">
        <f t="shared" si="31"/>
        <v>#NAME?</v>
      </c>
    </row>
    <row r="685" ht="12.75" customHeight="1" s="1" customFormat="1">
      <c r="A685" s="1" t="s">
        <v>9</v>
      </c>
      <c r="B685" s="4" t="s">
        <v>675</v>
      </c>
      <c r="C685" s="5" t="s">
        <v>9</v>
      </c>
      <c r="D685" s="9">
        <v>2046251</v>
      </c>
      <c r="E685" s="5" t="s">
        <v>9</v>
      </c>
      <c r="F685" s="5" t="s">
        <v>9</v>
      </c>
      <c r="G685" s="5" t="s">
        <v>9</v>
      </c>
      <c r="H685" s="10">
        <v>213.25</v>
      </c>
      <c r="I685" s="5" t="s">
        <v>9</v>
      </c>
      <c r="L685" s="1">
        <f t="shared" si="30"/>
        <v>0</v>
      </c>
      <c r="M685" s="1" t="e">
        <f ref="M685:M685" t="array">_xll.BDP(L685&amp;" equity","PX_YEST_CLOSE")</f>
        <v>#NAME?</v>
      </c>
      <c r="N685" s="1" t="e">
        <f t="shared" si="32"/>
        <v>#NAME?</v>
      </c>
      <c r="P685" s="7" t="e">
        <f t="shared" si="31"/>
        <v>#NAME?</v>
      </c>
    </row>
    <row r="686" ht="12.75" customHeight="1" s="1" customFormat="1">
      <c r="A686" s="1" t="s">
        <v>9</v>
      </c>
      <c r="B686" s="4" t="s">
        <v>675</v>
      </c>
      <c r="C686" s="5" t="s">
        <v>9</v>
      </c>
      <c r="D686" s="9">
        <v>2046251</v>
      </c>
      <c r="E686" s="10">
        <v>213.25</v>
      </c>
      <c r="F686" s="5" t="s">
        <v>9</v>
      </c>
      <c r="G686" s="5" t="s">
        <v>9</v>
      </c>
      <c r="H686" s="10">
        <v>213.25</v>
      </c>
      <c r="I686" s="5" t="s">
        <v>9</v>
      </c>
      <c r="L686" s="1">
        <f t="shared" si="30"/>
        <v>0</v>
      </c>
      <c r="M686" s="1" t="e">
        <f ref="M686:M686" t="array">_xll.BDP(L686&amp;" equity","PX_YEST_CLOSE")</f>
        <v>#NAME?</v>
      </c>
      <c r="N686" s="1" t="e">
        <f t="shared" si="32"/>
        <v>#NAME?</v>
      </c>
      <c r="P686" s="7" t="e">
        <f t="shared" si="31"/>
        <v>#NAME?</v>
      </c>
    </row>
    <row r="687" ht="13.5" customHeight="1" s="1" customFormat="1">
      <c r="A687" s="1" t="s">
        <v>9</v>
      </c>
      <c r="B687" s="4" t="s">
        <v>676</v>
      </c>
      <c r="C687" s="5" t="s">
        <v>9</v>
      </c>
      <c r="D687" s="9">
        <v>7108899</v>
      </c>
      <c r="E687" s="5" t="s">
        <v>9</v>
      </c>
      <c r="F687" s="5" t="s">
        <v>9</v>
      </c>
      <c r="G687" s="5" t="s">
        <v>9</v>
      </c>
      <c r="H687" s="10">
        <v>52.48</v>
      </c>
      <c r="I687" s="5" t="s">
        <v>9</v>
      </c>
      <c r="L687" s="1">
        <f t="shared" si="30"/>
        <v>0</v>
      </c>
      <c r="M687" s="1" t="e">
        <f ref="M687:M687" t="array">_xll.BDP(L687&amp;" equity","PX_YEST_CLOSE")</f>
        <v>#NAME?</v>
      </c>
      <c r="N687" s="1" t="e">
        <f t="shared" si="32"/>
        <v>#NAME?</v>
      </c>
      <c r="P687" s="7" t="e">
        <f t="shared" si="31"/>
        <v>#NAME?</v>
      </c>
    </row>
    <row r="688" ht="12.75" customHeight="1" s="1" customFormat="1">
      <c r="A688" s="1" t="s">
        <v>9</v>
      </c>
      <c r="B688" s="4" t="s">
        <v>676</v>
      </c>
      <c r="C688" s="5" t="s">
        <v>9</v>
      </c>
      <c r="D688" s="9">
        <v>7108899</v>
      </c>
      <c r="E688" s="10">
        <v>52.48</v>
      </c>
      <c r="F688" s="5" t="s">
        <v>9</v>
      </c>
      <c r="G688" s="5" t="s">
        <v>9</v>
      </c>
      <c r="H688" s="10">
        <v>52.48</v>
      </c>
      <c r="I688" s="5" t="s">
        <v>9</v>
      </c>
      <c r="L688" s="1">
        <f t="shared" si="30"/>
        <v>0</v>
      </c>
      <c r="M688" s="1" t="e">
        <f ref="M688:M688" t="array">_xll.BDP(L688&amp;" equity","PX_YEST_CLOSE")</f>
        <v>#NAME?</v>
      </c>
      <c r="N688" s="1" t="e">
        <f t="shared" si="32"/>
        <v>#NAME?</v>
      </c>
      <c r="P688" s="7" t="e">
        <f t="shared" si="31"/>
        <v>#NAME?</v>
      </c>
    </row>
    <row r="689" ht="12.75" customHeight="1" s="1" customFormat="1">
      <c r="A689" s="1" t="s">
        <v>9</v>
      </c>
      <c r="B689" s="4" t="s">
        <v>677</v>
      </c>
      <c r="C689" s="5" t="s">
        <v>9</v>
      </c>
      <c r="D689" s="6" t="s">
        <v>678</v>
      </c>
      <c r="E689" s="5" t="s">
        <v>9</v>
      </c>
      <c r="F689" s="5" t="s">
        <v>9</v>
      </c>
      <c r="G689" s="5" t="s">
        <v>9</v>
      </c>
      <c r="H689" s="10">
        <v>196.3</v>
      </c>
      <c r="I689" s="5" t="s">
        <v>9</v>
      </c>
      <c r="L689" s="1">
        <f t="shared" si="30"/>
        <v>0</v>
      </c>
      <c r="M689" s="1" t="e">
        <f ref="M689:M689" t="array">_xll.BDP(L689&amp;" equity","PX_YEST_CLOSE")</f>
        <v>#NAME?</v>
      </c>
      <c r="N689" s="1" t="e">
        <f t="shared" si="32"/>
        <v>#NAME?</v>
      </c>
      <c r="P689" s="7" t="e">
        <f t="shared" si="31"/>
        <v>#NAME?</v>
      </c>
    </row>
    <row r="690" ht="12.75" customHeight="1" s="1" customFormat="1">
      <c r="A690" s="1" t="s">
        <v>9</v>
      </c>
      <c r="B690" s="4" t="s">
        <v>677</v>
      </c>
      <c r="C690" s="5" t="s">
        <v>9</v>
      </c>
      <c r="D690" s="6" t="s">
        <v>678</v>
      </c>
      <c r="E690" s="10">
        <v>196.3</v>
      </c>
      <c r="F690" s="5" t="s">
        <v>9</v>
      </c>
      <c r="G690" s="5" t="s">
        <v>9</v>
      </c>
      <c r="H690" s="10">
        <v>196.3</v>
      </c>
      <c r="I690" s="5" t="s">
        <v>9</v>
      </c>
      <c r="L690" s="1">
        <f t="shared" si="30"/>
        <v>0</v>
      </c>
      <c r="M690" s="1" t="e">
        <f ref="M690:M690" t="array">_xll.BDP(L690&amp;" equity","PX_YEST_CLOSE")</f>
        <v>#NAME?</v>
      </c>
      <c r="N690" s="1" t="e">
        <f t="shared" si="32"/>
        <v>#NAME?</v>
      </c>
      <c r="P690" s="7" t="e">
        <f t="shared" si="31"/>
        <v>#NAME?</v>
      </c>
    </row>
    <row r="691" ht="13.5" customHeight="1" s="1" customFormat="1">
      <c r="A691" s="1" t="s">
        <v>9</v>
      </c>
      <c r="B691" s="4" t="s">
        <v>679</v>
      </c>
      <c r="C691" s="5" t="s">
        <v>9</v>
      </c>
      <c r="D691" s="6" t="s">
        <v>680</v>
      </c>
      <c r="E691" s="5" t="s">
        <v>9</v>
      </c>
      <c r="F691" s="5" t="s">
        <v>9</v>
      </c>
      <c r="G691" s="5" t="s">
        <v>9</v>
      </c>
      <c r="H691" s="10">
        <v>12.48</v>
      </c>
      <c r="I691" s="5" t="s">
        <v>9</v>
      </c>
      <c r="L691" s="1">
        <f t="shared" si="30"/>
        <v>0</v>
      </c>
      <c r="M691" s="1" t="e">
        <f ref="M691:M691" t="array">_xll.BDP(L691&amp;" equity","PX_YEST_CLOSE")</f>
        <v>#NAME?</v>
      </c>
      <c r="N691" s="1" t="e">
        <f t="shared" si="32"/>
        <v>#NAME?</v>
      </c>
      <c r="P691" s="7" t="e">
        <f t="shared" si="31"/>
        <v>#NAME?</v>
      </c>
    </row>
    <row r="692" ht="12.75" customHeight="1" s="1" customFormat="1">
      <c r="A692" s="1" t="s">
        <v>9</v>
      </c>
      <c r="B692" s="4" t="s">
        <v>681</v>
      </c>
      <c r="C692" s="5" t="s">
        <v>9</v>
      </c>
      <c r="D692" s="9">
        <v>673123</v>
      </c>
      <c r="E692" s="5" t="s">
        <v>9</v>
      </c>
      <c r="F692" s="5" t="s">
        <v>9</v>
      </c>
      <c r="G692" s="5" t="s">
        <v>9</v>
      </c>
      <c r="H692" s="10">
        <v>22.08</v>
      </c>
      <c r="I692" s="5" t="s">
        <v>9</v>
      </c>
      <c r="L692" s="1">
        <f t="shared" si="30"/>
        <v>0</v>
      </c>
      <c r="M692" s="1" t="e">
        <f ref="M692:M692" t="array">_xll.BDP(L692&amp;" equity","PX_YEST_CLOSE")</f>
        <v>#NAME?</v>
      </c>
      <c r="N692" s="1" t="e">
        <f t="shared" si="32"/>
        <v>#NAME?</v>
      </c>
      <c r="P692" s="7" t="e">
        <f t="shared" si="31"/>
        <v>#NAME?</v>
      </c>
    </row>
    <row r="693" ht="12.75" customHeight="1" s="1" customFormat="1">
      <c r="A693" s="1" t="s">
        <v>9</v>
      </c>
      <c r="B693" s="4" t="s">
        <v>681</v>
      </c>
      <c r="C693" s="5" t="s">
        <v>9</v>
      </c>
      <c r="D693" s="9">
        <v>673123</v>
      </c>
      <c r="E693" s="10">
        <v>22.08</v>
      </c>
      <c r="F693" s="5" t="s">
        <v>9</v>
      </c>
      <c r="G693" s="5" t="s">
        <v>9</v>
      </c>
      <c r="H693" s="10">
        <v>22.08</v>
      </c>
      <c r="I693" s="5" t="s">
        <v>9</v>
      </c>
      <c r="L693" s="1">
        <f t="shared" si="30"/>
        <v>0</v>
      </c>
      <c r="M693" s="1" t="e">
        <f ref="M693:M693" t="array">_xll.BDP(L693&amp;" equity","PX_YEST_CLOSE")</f>
        <v>#NAME?</v>
      </c>
      <c r="N693" s="1" t="e">
        <f t="shared" si="32"/>
        <v>#NAME?</v>
      </c>
      <c r="P693" s="7" t="e">
        <f t="shared" si="31"/>
        <v>#NAME?</v>
      </c>
    </row>
    <row r="694" ht="13.5" customHeight="1" s="1" customFormat="1">
      <c r="A694" s="1" t="s">
        <v>9</v>
      </c>
      <c r="B694" s="4" t="s">
        <v>682</v>
      </c>
      <c r="C694" s="5" t="s">
        <v>9</v>
      </c>
      <c r="D694" s="6" t="s">
        <v>683</v>
      </c>
      <c r="E694" s="5" t="s">
        <v>9</v>
      </c>
      <c r="F694" s="5" t="s">
        <v>9</v>
      </c>
      <c r="G694" s="5" t="s">
        <v>9</v>
      </c>
      <c r="H694" s="10">
        <v>177.99</v>
      </c>
      <c r="I694" s="5" t="s">
        <v>9</v>
      </c>
      <c r="L694" s="1">
        <f t="shared" si="30"/>
        <v>0</v>
      </c>
      <c r="M694" s="1" t="e">
        <f ref="M694:M694" t="array">_xll.BDP(L694&amp;" equity","PX_YEST_CLOSE")</f>
        <v>#NAME?</v>
      </c>
      <c r="N694" s="1" t="e">
        <f t="shared" si="32"/>
        <v>#NAME?</v>
      </c>
      <c r="P694" s="7" t="e">
        <f t="shared" si="31"/>
        <v>#NAME?</v>
      </c>
    </row>
    <row r="695" ht="12.75" customHeight="1" s="1" customFormat="1">
      <c r="A695" s="1" t="s">
        <v>9</v>
      </c>
      <c r="B695" s="4" t="s">
        <v>684</v>
      </c>
      <c r="C695" s="5" t="s">
        <v>9</v>
      </c>
      <c r="D695" s="6" t="s">
        <v>685</v>
      </c>
      <c r="E695" s="5" t="s">
        <v>9</v>
      </c>
      <c r="F695" s="5" t="s">
        <v>9</v>
      </c>
      <c r="G695" s="5" t="s">
        <v>9</v>
      </c>
      <c r="H695" s="10">
        <v>51.74</v>
      </c>
      <c r="I695" s="5" t="s">
        <v>9</v>
      </c>
      <c r="L695" s="1">
        <f t="shared" si="30"/>
        <v>0</v>
      </c>
      <c r="M695" s="1" t="e">
        <f ref="M695:M695" t="array">_xll.BDP(L695&amp;" equity","PX_YEST_CLOSE")</f>
        <v>#NAME?</v>
      </c>
      <c r="N695" s="1" t="e">
        <f t="shared" si="32"/>
        <v>#NAME?</v>
      </c>
      <c r="P695" s="7" t="e">
        <f t="shared" si="31"/>
        <v>#NAME?</v>
      </c>
    </row>
    <row r="696" ht="12.75" customHeight="1" s="1" customFormat="1">
      <c r="A696" s="1" t="s">
        <v>9</v>
      </c>
      <c r="B696" s="4" t="s">
        <v>684</v>
      </c>
      <c r="C696" s="5" t="s">
        <v>9</v>
      </c>
      <c r="D696" s="6" t="s">
        <v>685</v>
      </c>
      <c r="E696" s="10">
        <v>51.74</v>
      </c>
      <c r="F696" s="5" t="s">
        <v>9</v>
      </c>
      <c r="G696" s="5" t="s">
        <v>9</v>
      </c>
      <c r="H696" s="10">
        <v>51.74</v>
      </c>
      <c r="I696" s="5" t="s">
        <v>9</v>
      </c>
      <c r="L696" s="1">
        <f t="shared" si="30"/>
        <v>0</v>
      </c>
      <c r="M696" s="1" t="e">
        <f ref="M696:M696" t="array">_xll.BDP(L696&amp;" equity","PX_YEST_CLOSE")</f>
        <v>#NAME?</v>
      </c>
      <c r="N696" s="1" t="e">
        <f t="shared" si="32"/>
        <v>#NAME?</v>
      </c>
      <c r="P696" s="7" t="e">
        <f t="shared" si="31"/>
        <v>#NAME?</v>
      </c>
    </row>
    <row r="697" ht="12.75" customHeight="1" s="1" customFormat="1">
      <c r="A697" s="1" t="s">
        <v>9</v>
      </c>
      <c r="B697" s="4" t="s">
        <v>686</v>
      </c>
      <c r="C697" s="5" t="s">
        <v>9</v>
      </c>
      <c r="D697" s="6" t="s">
        <v>687</v>
      </c>
      <c r="E697" s="10">
        <v>23.76</v>
      </c>
      <c r="F697" s="5" t="s">
        <v>9</v>
      </c>
      <c r="G697" s="5" t="s">
        <v>9</v>
      </c>
      <c r="H697" s="10">
        <v>23.76</v>
      </c>
      <c r="I697" s="5" t="s">
        <v>9</v>
      </c>
      <c r="L697" s="1">
        <f t="shared" si="30"/>
        <v>0</v>
      </c>
      <c r="M697" s="1" t="e">
        <f ref="M697:M697" t="array">_xll.BDP(L697&amp;" equity","PX_YEST_CLOSE")</f>
        <v>#NAME?</v>
      </c>
      <c r="N697" s="1" t="e">
        <f t="shared" si="32"/>
        <v>#NAME?</v>
      </c>
      <c r="P697" s="7" t="e">
        <f t="shared" si="31"/>
        <v>#NAME?</v>
      </c>
    </row>
    <row r="698" ht="13.5" customHeight="1" s="1" customFormat="1">
      <c r="A698" s="1" t="s">
        <v>9</v>
      </c>
      <c r="B698" s="4" t="s">
        <v>688</v>
      </c>
      <c r="C698" s="5" t="s">
        <v>9</v>
      </c>
      <c r="D698" s="6" t="s">
        <v>689</v>
      </c>
      <c r="E698" s="5" t="s">
        <v>9</v>
      </c>
      <c r="F698" s="5" t="s">
        <v>9</v>
      </c>
      <c r="G698" s="5" t="s">
        <v>9</v>
      </c>
      <c r="H698" s="10">
        <v>130.5</v>
      </c>
      <c r="I698" s="5" t="s">
        <v>9</v>
      </c>
      <c r="L698" s="1">
        <f t="shared" si="30"/>
        <v>0</v>
      </c>
      <c r="M698" s="1" t="e">
        <f ref="M698:M698" t="array">_xll.BDP(L698&amp;" equity","PX_YEST_CLOSE")</f>
        <v>#NAME?</v>
      </c>
      <c r="N698" s="1" t="e">
        <f t="shared" si="32"/>
        <v>#NAME?</v>
      </c>
      <c r="P698" s="7" t="e">
        <f t="shared" si="31"/>
        <v>#NAME?</v>
      </c>
    </row>
    <row r="699" ht="12.75" customHeight="1" s="1" customFormat="1">
      <c r="A699" s="1" t="s">
        <v>9</v>
      </c>
      <c r="B699" s="4" t="s">
        <v>688</v>
      </c>
      <c r="C699" s="5" t="s">
        <v>9</v>
      </c>
      <c r="D699" s="6" t="s">
        <v>689</v>
      </c>
      <c r="E699" s="10">
        <v>130.5</v>
      </c>
      <c r="F699" s="5" t="s">
        <v>9</v>
      </c>
      <c r="G699" s="5" t="s">
        <v>9</v>
      </c>
      <c r="H699" s="10">
        <v>130.5</v>
      </c>
      <c r="I699" s="5" t="s">
        <v>9</v>
      </c>
      <c r="L699" s="1">
        <f t="shared" si="30"/>
        <v>0</v>
      </c>
      <c r="M699" s="1" t="e">
        <f ref="M699:M699" t="array">_xll.BDP(L699&amp;" equity","PX_YEST_CLOSE")</f>
        <v>#NAME?</v>
      </c>
      <c r="N699" s="1" t="e">
        <f t="shared" si="32"/>
        <v>#NAME?</v>
      </c>
      <c r="P699" s="7" t="e">
        <f t="shared" si="31"/>
        <v>#NAME?</v>
      </c>
    </row>
    <row r="700" ht="12.75" customHeight="1" s="1" customFormat="1">
      <c r="A700" s="1" t="s">
        <v>9</v>
      </c>
      <c r="B700" s="4" t="s">
        <v>690</v>
      </c>
      <c r="C700" s="5" t="s">
        <v>9</v>
      </c>
      <c r="D700" s="9">
        <v>2002305</v>
      </c>
      <c r="E700" s="5" t="s">
        <v>9</v>
      </c>
      <c r="F700" s="5" t="s">
        <v>9</v>
      </c>
      <c r="G700" s="5" t="s">
        <v>9</v>
      </c>
      <c r="H700" s="10">
        <v>130.93</v>
      </c>
      <c r="I700" s="5" t="s">
        <v>9</v>
      </c>
      <c r="L700" s="1">
        <f t="shared" si="30"/>
        <v>0</v>
      </c>
      <c r="M700" s="1" t="e">
        <f ref="M700:M700" t="array">_xll.BDP(L700&amp;" equity","PX_YEST_CLOSE")</f>
        <v>#NAME?</v>
      </c>
      <c r="N700" s="1" t="e">
        <f t="shared" si="32"/>
        <v>#NAME?</v>
      </c>
      <c r="P700" s="7" t="e">
        <f t="shared" si="31"/>
        <v>#NAME?</v>
      </c>
    </row>
    <row r="701" ht="12.75" customHeight="1" s="1" customFormat="1">
      <c r="A701" s="1" t="s">
        <v>9</v>
      </c>
      <c r="B701" s="4" t="s">
        <v>690</v>
      </c>
      <c r="C701" s="5" t="s">
        <v>9</v>
      </c>
      <c r="D701" s="9">
        <v>2002305</v>
      </c>
      <c r="E701" s="10">
        <v>130.93</v>
      </c>
      <c r="F701" s="5" t="s">
        <v>9</v>
      </c>
      <c r="G701" s="5" t="s">
        <v>9</v>
      </c>
      <c r="H701" s="10">
        <v>130.93</v>
      </c>
      <c r="I701" s="5" t="s">
        <v>9</v>
      </c>
      <c r="L701" s="1">
        <f t="shared" si="30"/>
        <v>0</v>
      </c>
      <c r="M701" s="1" t="e">
        <f ref="M701:M701" t="array">_xll.BDP(L701&amp;" equity","PX_YEST_CLOSE")</f>
        <v>#NAME?</v>
      </c>
      <c r="N701" s="1" t="e">
        <f t="shared" si="32"/>
        <v>#NAME?</v>
      </c>
      <c r="P701" s="7" t="e">
        <f t="shared" si="31"/>
        <v>#NAME?</v>
      </c>
    </row>
    <row r="702" ht="13.5" customHeight="1" s="1" customFormat="1">
      <c r="A702" s="1" t="s">
        <v>9</v>
      </c>
      <c r="B702" s="4" t="s">
        <v>691</v>
      </c>
      <c r="C702" s="5" t="s">
        <v>9</v>
      </c>
      <c r="D702" s="6" t="s">
        <v>692</v>
      </c>
      <c r="E702" s="5" t="s">
        <v>9</v>
      </c>
      <c r="F702" s="5" t="s">
        <v>9</v>
      </c>
      <c r="G702" s="5" t="s">
        <v>9</v>
      </c>
      <c r="H702" s="10">
        <v>31.27</v>
      </c>
      <c r="I702" s="5" t="s">
        <v>9</v>
      </c>
      <c r="L702" s="1">
        <f t="shared" si="30"/>
        <v>0</v>
      </c>
      <c r="M702" s="1" t="e">
        <f ref="M702:M702" t="array">_xll.BDP(L702&amp;" equity","PX_YEST_CLOSE")</f>
        <v>#NAME?</v>
      </c>
      <c r="N702" s="1" t="e">
        <f t="shared" si="32"/>
        <v>#NAME?</v>
      </c>
      <c r="P702" s="7" t="e">
        <f t="shared" si="31"/>
        <v>#NAME?</v>
      </c>
    </row>
    <row r="703" ht="12.75" customHeight="1" s="1" customFormat="1">
      <c r="A703" s="1" t="s">
        <v>9</v>
      </c>
      <c r="B703" s="4" t="s">
        <v>693</v>
      </c>
      <c r="C703" s="5" t="s">
        <v>9</v>
      </c>
      <c r="D703" s="9">
        <v>5852842</v>
      </c>
      <c r="E703" s="5" t="s">
        <v>9</v>
      </c>
      <c r="F703" s="5" t="s">
        <v>9</v>
      </c>
      <c r="G703" s="5" t="s">
        <v>9</v>
      </c>
      <c r="H703" s="10">
        <v>42.71</v>
      </c>
      <c r="I703" s="5" t="s">
        <v>9</v>
      </c>
      <c r="L703" s="1">
        <f t="shared" si="30"/>
        <v>0</v>
      </c>
      <c r="M703" s="1" t="e">
        <f ref="M703:M703" t="array">_xll.BDP(L703&amp;" equity","PX_YEST_CLOSE")</f>
        <v>#NAME?</v>
      </c>
      <c r="N703" s="1" t="e">
        <f t="shared" si="32"/>
        <v>#NAME?</v>
      </c>
      <c r="P703" s="7" t="e">
        <f t="shared" si="31"/>
        <v>#NAME?</v>
      </c>
    </row>
    <row r="704" ht="12.75" customHeight="1" s="1" customFormat="1">
      <c r="A704" s="1" t="s">
        <v>9</v>
      </c>
      <c r="B704" s="4" t="s">
        <v>693</v>
      </c>
      <c r="C704" s="5" t="s">
        <v>9</v>
      </c>
      <c r="D704" s="9">
        <v>5852842</v>
      </c>
      <c r="E704" s="10">
        <v>42.71</v>
      </c>
      <c r="F704" s="5" t="s">
        <v>9</v>
      </c>
      <c r="G704" s="5" t="s">
        <v>9</v>
      </c>
      <c r="H704" s="10">
        <v>42.71</v>
      </c>
      <c r="I704" s="5" t="s">
        <v>9</v>
      </c>
      <c r="L704" s="1">
        <f t="shared" si="30"/>
        <v>0</v>
      </c>
      <c r="M704" s="1" t="e">
        <f ref="M704:M704" t="array">_xll.BDP(L704&amp;" equity","PX_YEST_CLOSE")</f>
        <v>#NAME?</v>
      </c>
      <c r="N704" s="1" t="e">
        <f t="shared" si="32"/>
        <v>#NAME?</v>
      </c>
      <c r="P704" s="7" t="e">
        <f t="shared" si="31"/>
        <v>#NAME?</v>
      </c>
    </row>
    <row r="705" ht="13.5" customHeight="1" s="1" customFormat="1">
      <c r="A705" s="1" t="s">
        <v>9</v>
      </c>
      <c r="B705" s="4" t="s">
        <v>694</v>
      </c>
      <c r="C705" s="5" t="s">
        <v>9</v>
      </c>
      <c r="D705" s="9">
        <v>7262610</v>
      </c>
      <c r="E705" s="5" t="s">
        <v>9</v>
      </c>
      <c r="F705" s="5" t="s">
        <v>9</v>
      </c>
      <c r="G705" s="5" t="s">
        <v>9</v>
      </c>
      <c r="H705" s="10">
        <v>16.28</v>
      </c>
      <c r="I705" s="5" t="s">
        <v>9</v>
      </c>
      <c r="L705" s="1">
        <f t="shared" si="30"/>
        <v>0</v>
      </c>
      <c r="M705" s="1" t="e">
        <f ref="M705:M705" t="array">_xll.BDP(L705&amp;" equity","PX_YEST_CLOSE")</f>
        <v>#NAME?</v>
      </c>
      <c r="N705" s="1" t="e">
        <f t="shared" si="32"/>
        <v>#NAME?</v>
      </c>
      <c r="P705" s="7" t="e">
        <f t="shared" si="31"/>
        <v>#NAME?</v>
      </c>
    </row>
    <row r="706" ht="12.75" customHeight="1" s="1" customFormat="1">
      <c r="A706" s="1" t="s">
        <v>9</v>
      </c>
      <c r="B706" s="4" t="s">
        <v>694</v>
      </c>
      <c r="C706" s="5" t="s">
        <v>9</v>
      </c>
      <c r="D706" s="9">
        <v>7262610</v>
      </c>
      <c r="E706" s="10">
        <v>16.28</v>
      </c>
      <c r="F706" s="5" t="s">
        <v>9</v>
      </c>
      <c r="G706" s="5" t="s">
        <v>9</v>
      </c>
      <c r="H706" s="10">
        <v>16.28</v>
      </c>
      <c r="I706" s="5" t="s">
        <v>9</v>
      </c>
      <c r="L706" s="1">
        <f t="shared" si="30"/>
        <v>0</v>
      </c>
      <c r="M706" s="1" t="e">
        <f ref="M706:M706" t="array">_xll.BDP(L706&amp;" equity","PX_YEST_CLOSE")</f>
        <v>#NAME?</v>
      </c>
      <c r="N706" s="1" t="e">
        <f t="shared" si="32"/>
        <v>#NAME?</v>
      </c>
      <c r="P706" s="7" t="e">
        <f t="shared" si="31"/>
        <v>#NAME?</v>
      </c>
    </row>
    <row r="707" ht="12.75" customHeight="1" s="1" customFormat="1">
      <c r="A707" s="1" t="s">
        <v>9</v>
      </c>
      <c r="B707" s="4" t="s">
        <v>695</v>
      </c>
      <c r="C707" s="5" t="s">
        <v>9</v>
      </c>
      <c r="D707" s="9">
        <v>2740542</v>
      </c>
      <c r="E707" s="5" t="s">
        <v>9</v>
      </c>
      <c r="F707" s="5" t="s">
        <v>9</v>
      </c>
      <c r="G707" s="5" t="s">
        <v>9</v>
      </c>
      <c r="H707" s="10">
        <v>89.76</v>
      </c>
      <c r="I707" s="5" t="s">
        <v>9</v>
      </c>
      <c r="L707" s="1">
        <f t="shared" si="30"/>
        <v>0</v>
      </c>
      <c r="M707" s="1" t="e">
        <f ref="M707:M707" t="array">_xll.BDP(L707&amp;" equity","PX_YEST_CLOSE")</f>
        <v>#NAME?</v>
      </c>
      <c r="N707" s="1" t="e">
        <f t="shared" si="32"/>
        <v>#NAME?</v>
      </c>
      <c r="P707" s="7" t="e">
        <f t="shared" si="31"/>
        <v>#NAME?</v>
      </c>
    </row>
    <row r="708" ht="12.75" customHeight="1" s="1" customFormat="1">
      <c r="A708" s="1" t="s">
        <v>9</v>
      </c>
      <c r="B708" s="4" t="s">
        <v>695</v>
      </c>
      <c r="C708" s="5" t="s">
        <v>9</v>
      </c>
      <c r="D708" s="9">
        <v>2740542</v>
      </c>
      <c r="E708" s="10">
        <v>89.76</v>
      </c>
      <c r="F708" s="5" t="s">
        <v>9</v>
      </c>
      <c r="G708" s="5" t="s">
        <v>9</v>
      </c>
      <c r="H708" s="10">
        <v>89.76</v>
      </c>
      <c r="I708" s="5" t="s">
        <v>9</v>
      </c>
      <c r="L708" s="1">
        <f t="shared" si="30"/>
        <v>0</v>
      </c>
      <c r="M708" s="1" t="e">
        <f ref="M708:M708" t="array">_xll.BDP(L708&amp;" equity","PX_YEST_CLOSE")</f>
        <v>#NAME?</v>
      </c>
      <c r="N708" s="1" t="e">
        <f t="shared" si="32"/>
        <v>#NAME?</v>
      </c>
      <c r="P708" s="7" t="e">
        <f t="shared" si="31"/>
        <v>#NAME?</v>
      </c>
    </row>
    <row r="709" ht="13.5" customHeight="1" s="1" customFormat="1">
      <c r="A709" s="1" t="s">
        <v>9</v>
      </c>
      <c r="B709" s="4" t="s">
        <v>696</v>
      </c>
      <c r="C709" s="5" t="s">
        <v>9</v>
      </c>
      <c r="D709" s="6" t="s">
        <v>697</v>
      </c>
      <c r="E709" s="9">
        <v>18</v>
      </c>
      <c r="F709" s="5" t="s">
        <v>9</v>
      </c>
      <c r="G709" s="5" t="s">
        <v>9</v>
      </c>
      <c r="H709" s="9">
        <v>18</v>
      </c>
      <c r="I709" s="5" t="s">
        <v>9</v>
      </c>
      <c r="L709" s="1">
        <f ref="L709:L772" t="shared" si="33">_xlfn.LET(
  _xlpm.original, B709,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709" s="1" t="e">
        <f ref="M709:M709" t="array">_xll.BDP(L709&amp;" equity","PX_YEST_CLOSE")</f>
        <v>#NAME?</v>
      </c>
      <c r="N709" s="1" t="e">
        <f t="shared" si="32"/>
        <v>#NAME?</v>
      </c>
      <c r="P709" s="7" t="e">
        <f ref="P709:P772" t="shared" si="34">H709-N709</f>
        <v>#NAME?</v>
      </c>
    </row>
    <row r="710" ht="12.75" customHeight="1" s="1" customFormat="1">
      <c r="A710" s="1" t="s">
        <v>9</v>
      </c>
      <c r="B710" s="4" t="s">
        <v>698</v>
      </c>
      <c r="C710" s="5" t="s">
        <v>9</v>
      </c>
      <c r="D710" s="6" t="s">
        <v>699</v>
      </c>
      <c r="E710" s="5" t="s">
        <v>9</v>
      </c>
      <c r="F710" s="5" t="s">
        <v>9</v>
      </c>
      <c r="G710" s="5" t="s">
        <v>9</v>
      </c>
      <c r="H710" s="10">
        <v>118.83</v>
      </c>
      <c r="I710" s="5" t="s">
        <v>9</v>
      </c>
      <c r="L710" s="1">
        <f t="shared" si="33"/>
        <v>0</v>
      </c>
      <c r="M710" s="1" t="e">
        <f ref="M710:M710" t="array">_xll.BDP(L710&amp;" equity","PX_YEST_CLOSE")</f>
        <v>#NAME?</v>
      </c>
      <c r="N710" s="1" t="e">
        <f ref="N710:N773" t="shared" si="35">IF(
  OR(
    AND(RIGHT(L710, 2) = "LN", IFERROR(MID(L710, LEN(L710) - 2, 1) = " ", FALSE)),
    AND(RIGHT(L710, 2) = "SJ", IFERROR(MID(L710, LEN(L710) - 2, 1) = " ", FALSE)),
    AND(RIGHT(L710, 2) = "IT", IFERROR(MID(L710, LEN(L710) - 2, 1) = " ", FALSE))
  ),
  M710 / 100,
  M710
)</f>
        <v>#NAME?</v>
      </c>
      <c r="P710" s="7" t="e">
        <f t="shared" si="34"/>
        <v>#NAME?</v>
      </c>
    </row>
    <row r="711" ht="12.75" customHeight="1" s="1" customFormat="1">
      <c r="A711" s="1" t="s">
        <v>9</v>
      </c>
      <c r="B711" s="4" t="s">
        <v>698</v>
      </c>
      <c r="C711" s="5" t="s">
        <v>9</v>
      </c>
      <c r="D711" s="6" t="s">
        <v>699</v>
      </c>
      <c r="E711" s="10">
        <v>118.83</v>
      </c>
      <c r="F711" s="5" t="s">
        <v>9</v>
      </c>
      <c r="G711" s="5" t="s">
        <v>9</v>
      </c>
      <c r="H711" s="10">
        <v>118.83</v>
      </c>
      <c r="I711" s="5" t="s">
        <v>9</v>
      </c>
      <c r="L711" s="1">
        <f t="shared" si="33"/>
        <v>0</v>
      </c>
      <c r="M711" s="1" t="e">
        <f ref="M711:M711" t="array">_xll.BDP(L711&amp;" equity","PX_YEST_CLOSE")</f>
        <v>#NAME?</v>
      </c>
      <c r="N711" s="1" t="e">
        <f t="shared" si="35"/>
        <v>#NAME?</v>
      </c>
      <c r="P711" s="7" t="e">
        <f t="shared" si="34"/>
        <v>#NAME?</v>
      </c>
    </row>
    <row r="712" ht="13.5" customHeight="1" s="1" customFormat="1">
      <c r="A712" s="1" t="s">
        <v>9</v>
      </c>
      <c r="B712" s="4" t="s">
        <v>700</v>
      </c>
      <c r="C712" s="5" t="s">
        <v>9</v>
      </c>
      <c r="D712" s="6" t="s">
        <v>701</v>
      </c>
      <c r="E712" s="5" t="s">
        <v>9</v>
      </c>
      <c r="F712" s="5" t="s">
        <v>9</v>
      </c>
      <c r="G712" s="5" t="s">
        <v>9</v>
      </c>
      <c r="H712" s="10">
        <v>247.54</v>
      </c>
      <c r="I712" s="5" t="s">
        <v>9</v>
      </c>
      <c r="L712" s="1">
        <f t="shared" si="33"/>
        <v>0</v>
      </c>
      <c r="M712" s="1" t="e">
        <f ref="M712:M712" t="array">_xll.BDP(L712&amp;" equity","PX_YEST_CLOSE")</f>
        <v>#NAME?</v>
      </c>
      <c r="N712" s="1" t="e">
        <f t="shared" si="35"/>
        <v>#NAME?</v>
      </c>
      <c r="P712" s="7" t="e">
        <f t="shared" si="34"/>
        <v>#NAME?</v>
      </c>
    </row>
    <row r="713" ht="12.75" customHeight="1" s="1" customFormat="1">
      <c r="A713" s="1" t="s">
        <v>9</v>
      </c>
      <c r="B713" s="4" t="s">
        <v>700</v>
      </c>
      <c r="C713" s="5" t="s">
        <v>9</v>
      </c>
      <c r="D713" s="6" t="s">
        <v>701</v>
      </c>
      <c r="E713" s="10">
        <v>247.54</v>
      </c>
      <c r="F713" s="5" t="s">
        <v>9</v>
      </c>
      <c r="G713" s="5" t="s">
        <v>9</v>
      </c>
      <c r="H713" s="10">
        <v>247.54</v>
      </c>
      <c r="I713" s="5" t="s">
        <v>9</v>
      </c>
      <c r="L713" s="1">
        <f t="shared" si="33"/>
        <v>0</v>
      </c>
      <c r="M713" s="1" t="e">
        <f ref="M713:M713" t="array">_xll.BDP(L713&amp;" equity","PX_YEST_CLOSE")</f>
        <v>#NAME?</v>
      </c>
      <c r="N713" s="1" t="e">
        <f t="shared" si="35"/>
        <v>#NAME?</v>
      </c>
      <c r="P713" s="7" t="e">
        <f t="shared" si="34"/>
        <v>#NAME?</v>
      </c>
    </row>
    <row r="714" ht="12.75" customHeight="1" s="1" customFormat="1">
      <c r="A714" s="1" t="s">
        <v>9</v>
      </c>
      <c r="B714" s="4" t="s">
        <v>702</v>
      </c>
      <c r="C714" s="5" t="s">
        <v>9</v>
      </c>
      <c r="D714" s="6" t="s">
        <v>703</v>
      </c>
      <c r="E714" s="5" t="s">
        <v>9</v>
      </c>
      <c r="F714" s="5" t="s">
        <v>9</v>
      </c>
      <c r="G714" s="5" t="s">
        <v>9</v>
      </c>
      <c r="H714" s="10">
        <v>59.85</v>
      </c>
      <c r="I714" s="5" t="s">
        <v>9</v>
      </c>
      <c r="L714" s="1">
        <f t="shared" si="33"/>
        <v>0</v>
      </c>
      <c r="M714" s="1" t="e">
        <f ref="M714:M714" t="array">_xll.BDP(L714&amp;" equity","PX_YEST_CLOSE")</f>
        <v>#NAME?</v>
      </c>
      <c r="N714" s="1" t="e">
        <f t="shared" si="35"/>
        <v>#NAME?</v>
      </c>
      <c r="P714" s="7" t="e">
        <f t="shared" si="34"/>
        <v>#NAME?</v>
      </c>
    </row>
    <row r="715" ht="12.75" customHeight="1" s="1" customFormat="1">
      <c r="A715" s="1" t="s">
        <v>9</v>
      </c>
      <c r="B715" s="4" t="s">
        <v>702</v>
      </c>
      <c r="C715" s="5" t="s">
        <v>9</v>
      </c>
      <c r="D715" s="6" t="s">
        <v>703</v>
      </c>
      <c r="E715" s="10">
        <v>59.85</v>
      </c>
      <c r="F715" s="5" t="s">
        <v>9</v>
      </c>
      <c r="G715" s="5" t="s">
        <v>9</v>
      </c>
      <c r="H715" s="10">
        <v>59.85</v>
      </c>
      <c r="I715" s="5" t="s">
        <v>9</v>
      </c>
      <c r="L715" s="1">
        <f t="shared" si="33"/>
        <v>0</v>
      </c>
      <c r="M715" s="1" t="e">
        <f ref="M715:M715" t="array">_xll.BDP(L715&amp;" equity","PX_YEST_CLOSE")</f>
        <v>#NAME?</v>
      </c>
      <c r="N715" s="1" t="e">
        <f t="shared" si="35"/>
        <v>#NAME?</v>
      </c>
      <c r="P715" s="7" t="e">
        <f t="shared" si="34"/>
        <v>#NAME?</v>
      </c>
    </row>
    <row r="716" ht="13.5" customHeight="1" s="1" customFormat="1">
      <c r="A716" s="1" t="s">
        <v>9</v>
      </c>
      <c r="B716" s="4" t="s">
        <v>704</v>
      </c>
      <c r="C716" s="5" t="s">
        <v>9</v>
      </c>
      <c r="D716" s="6" t="s">
        <v>705</v>
      </c>
      <c r="E716" s="5" t="s">
        <v>9</v>
      </c>
      <c r="F716" s="5" t="s">
        <v>9</v>
      </c>
      <c r="G716" s="5" t="s">
        <v>9</v>
      </c>
      <c r="H716" s="10">
        <v>130.78</v>
      </c>
      <c r="I716" s="5" t="s">
        <v>9</v>
      </c>
      <c r="L716" s="1">
        <f t="shared" si="33"/>
        <v>0</v>
      </c>
      <c r="M716" s="1" t="e">
        <f ref="M716:M716" t="array">_xll.BDP(L716&amp;" equity","PX_YEST_CLOSE")</f>
        <v>#NAME?</v>
      </c>
      <c r="N716" s="1" t="e">
        <f t="shared" si="35"/>
        <v>#NAME?</v>
      </c>
      <c r="P716" s="7" t="e">
        <f t="shared" si="34"/>
        <v>#NAME?</v>
      </c>
    </row>
    <row r="717" ht="12.75" customHeight="1" s="1" customFormat="1">
      <c r="A717" s="1" t="s">
        <v>9</v>
      </c>
      <c r="B717" s="4" t="s">
        <v>706</v>
      </c>
      <c r="C717" s="5" t="s">
        <v>9</v>
      </c>
      <c r="D717" s="6" t="s">
        <v>707</v>
      </c>
      <c r="E717" s="5" t="s">
        <v>9</v>
      </c>
      <c r="F717" s="5" t="s">
        <v>9</v>
      </c>
      <c r="G717" s="5" t="s">
        <v>9</v>
      </c>
      <c r="H717" s="10">
        <v>34.57</v>
      </c>
      <c r="I717" s="5" t="s">
        <v>9</v>
      </c>
      <c r="L717" s="1">
        <f t="shared" si="33"/>
        <v>0</v>
      </c>
      <c r="M717" s="1" t="e">
        <f ref="M717:M717" t="array">_xll.BDP(L717&amp;" equity","PX_YEST_CLOSE")</f>
        <v>#NAME?</v>
      </c>
      <c r="N717" s="1" t="e">
        <f t="shared" si="35"/>
        <v>#NAME?</v>
      </c>
      <c r="P717" s="7" t="e">
        <f t="shared" si="34"/>
        <v>#NAME?</v>
      </c>
    </row>
    <row r="718" ht="12.75" customHeight="1" s="1" customFormat="1">
      <c r="A718" s="1" t="s">
        <v>9</v>
      </c>
      <c r="B718" s="4" t="s">
        <v>706</v>
      </c>
      <c r="C718" s="5" t="s">
        <v>9</v>
      </c>
      <c r="D718" s="6" t="s">
        <v>707</v>
      </c>
      <c r="E718" s="10">
        <v>34.57</v>
      </c>
      <c r="F718" s="5" t="s">
        <v>9</v>
      </c>
      <c r="G718" s="5" t="s">
        <v>9</v>
      </c>
      <c r="H718" s="10">
        <v>34.57</v>
      </c>
      <c r="I718" s="5" t="s">
        <v>9</v>
      </c>
      <c r="L718" s="1">
        <f t="shared" si="33"/>
        <v>0</v>
      </c>
      <c r="M718" s="1" t="e">
        <f ref="M718:M718" t="array">_xll.BDP(L718&amp;" equity","PX_YEST_CLOSE")</f>
        <v>#NAME?</v>
      </c>
      <c r="N718" s="1" t="e">
        <f t="shared" si="35"/>
        <v>#NAME?</v>
      </c>
      <c r="P718" s="7" t="e">
        <f t="shared" si="34"/>
        <v>#NAME?</v>
      </c>
    </row>
    <row r="719" ht="13.5" customHeight="1" s="1" customFormat="1">
      <c r="A719" s="1" t="s">
        <v>9</v>
      </c>
      <c r="B719" s="4" t="s">
        <v>708</v>
      </c>
      <c r="C719" s="5" t="s">
        <v>9</v>
      </c>
      <c r="D719" s="9">
        <v>2008154</v>
      </c>
      <c r="E719" s="5" t="s">
        <v>9</v>
      </c>
      <c r="F719" s="5" t="s">
        <v>9</v>
      </c>
      <c r="G719" s="5" t="s">
        <v>9</v>
      </c>
      <c r="H719" s="10">
        <v>345.62</v>
      </c>
      <c r="I719" s="5" t="s">
        <v>9</v>
      </c>
      <c r="L719" s="1">
        <f t="shared" si="33"/>
        <v>0</v>
      </c>
      <c r="M719" s="1" t="e">
        <f ref="M719:M719" t="array">_xll.BDP(L719&amp;" equity","PX_YEST_CLOSE")</f>
        <v>#NAME?</v>
      </c>
      <c r="N719" s="1" t="e">
        <f t="shared" si="35"/>
        <v>#NAME?</v>
      </c>
      <c r="P719" s="7" t="e">
        <f t="shared" si="34"/>
        <v>#NAME?</v>
      </c>
    </row>
    <row r="720" ht="12.75" customHeight="1" s="1" customFormat="1">
      <c r="A720" s="1" t="s">
        <v>9</v>
      </c>
      <c r="B720" s="4" t="s">
        <v>708</v>
      </c>
      <c r="C720" s="5" t="s">
        <v>9</v>
      </c>
      <c r="D720" s="9">
        <v>2008154</v>
      </c>
      <c r="E720" s="10">
        <v>345.62</v>
      </c>
      <c r="F720" s="5" t="s">
        <v>9</v>
      </c>
      <c r="G720" s="5" t="s">
        <v>9</v>
      </c>
      <c r="H720" s="10">
        <v>345.62</v>
      </c>
      <c r="I720" s="5" t="s">
        <v>9</v>
      </c>
      <c r="L720" s="1">
        <f t="shared" si="33"/>
        <v>0</v>
      </c>
      <c r="M720" s="1" t="e">
        <f ref="M720:M720" t="array">_xll.BDP(L720&amp;" equity","PX_YEST_CLOSE")</f>
        <v>#NAME?</v>
      </c>
      <c r="N720" s="1" t="e">
        <f t="shared" si="35"/>
        <v>#NAME?</v>
      </c>
      <c r="P720" s="7" t="e">
        <f t="shared" si="34"/>
        <v>#NAME?</v>
      </c>
    </row>
    <row r="721" ht="12.75" customHeight="1" s="1" customFormat="1">
      <c r="A721" s="1" t="s">
        <v>9</v>
      </c>
      <c r="B721" s="4" t="s">
        <v>709</v>
      </c>
      <c r="C721" s="5" t="s">
        <v>9</v>
      </c>
      <c r="D721" s="6" t="s">
        <v>710</v>
      </c>
      <c r="E721" s="5" t="s">
        <v>9</v>
      </c>
      <c r="F721" s="5" t="s">
        <v>9</v>
      </c>
      <c r="G721" s="5" t="s">
        <v>9</v>
      </c>
      <c r="H721" s="9">
        <v>331</v>
      </c>
      <c r="I721" s="5" t="s">
        <v>9</v>
      </c>
      <c r="L721" s="1">
        <f t="shared" si="33"/>
        <v>0</v>
      </c>
      <c r="M721" s="1" t="e">
        <f ref="M721:M721" t="array">_xll.BDP(L721&amp;" equity","PX_YEST_CLOSE")</f>
        <v>#NAME?</v>
      </c>
      <c r="N721" s="1" t="e">
        <f t="shared" si="35"/>
        <v>#NAME?</v>
      </c>
      <c r="P721" s="7" t="e">
        <f t="shared" si="34"/>
        <v>#NAME?</v>
      </c>
    </row>
    <row r="722" ht="12.75" customHeight="1" s="1" customFormat="1">
      <c r="A722" s="1" t="s">
        <v>9</v>
      </c>
      <c r="B722" s="4" t="s">
        <v>709</v>
      </c>
      <c r="C722" s="5" t="s">
        <v>9</v>
      </c>
      <c r="D722" s="6" t="s">
        <v>710</v>
      </c>
      <c r="E722" s="9">
        <v>331</v>
      </c>
      <c r="F722" s="5" t="s">
        <v>9</v>
      </c>
      <c r="G722" s="5" t="s">
        <v>9</v>
      </c>
      <c r="H722" s="9">
        <v>331</v>
      </c>
      <c r="I722" s="5" t="s">
        <v>9</v>
      </c>
      <c r="L722" s="1">
        <f t="shared" si="33"/>
        <v>0</v>
      </c>
      <c r="M722" s="1" t="e">
        <f ref="M722:M722" t="array">_xll.BDP(L722&amp;" equity","PX_YEST_CLOSE")</f>
        <v>#NAME?</v>
      </c>
      <c r="N722" s="1" t="e">
        <f t="shared" si="35"/>
        <v>#NAME?</v>
      </c>
      <c r="P722" s="7" t="e">
        <f t="shared" si="34"/>
        <v>#NAME?</v>
      </c>
    </row>
    <row r="723" ht="13.5" customHeight="1" s="1" customFormat="1">
      <c r="A723" s="1" t="s">
        <v>9</v>
      </c>
      <c r="B723" s="4" t="s">
        <v>711</v>
      </c>
      <c r="C723" s="5" t="s">
        <v>9</v>
      </c>
      <c r="D723" s="9">
        <v>7110720</v>
      </c>
      <c r="E723" s="10">
        <v>25.02</v>
      </c>
      <c r="F723" s="5" t="s">
        <v>9</v>
      </c>
      <c r="G723" s="5" t="s">
        <v>9</v>
      </c>
      <c r="H723" s="10">
        <v>25.02</v>
      </c>
      <c r="I723" s="5" t="s">
        <v>9</v>
      </c>
      <c r="L723" s="1">
        <f t="shared" si="33"/>
        <v>0</v>
      </c>
      <c r="M723" s="1" t="e">
        <f ref="M723:M723" t="array">_xll.BDP(L723&amp;" equity","PX_YEST_CLOSE")</f>
        <v>#NAME?</v>
      </c>
      <c r="N723" s="1" t="e">
        <f t="shared" si="35"/>
        <v>#NAME?</v>
      </c>
      <c r="P723" s="7" t="e">
        <f t="shared" si="34"/>
        <v>#NAME?</v>
      </c>
    </row>
    <row r="724" ht="12.75" customHeight="1" s="1" customFormat="1">
      <c r="A724" s="1" t="s">
        <v>9</v>
      </c>
      <c r="B724" s="4" t="s">
        <v>712</v>
      </c>
      <c r="C724" s="5" t="s">
        <v>9</v>
      </c>
      <c r="D724" s="9">
        <v>2032067</v>
      </c>
      <c r="E724" s="5" t="s">
        <v>9</v>
      </c>
      <c r="F724" s="5" t="s">
        <v>9</v>
      </c>
      <c r="G724" s="5" t="s">
        <v>9</v>
      </c>
      <c r="H724" s="10">
        <v>220.69</v>
      </c>
      <c r="I724" s="5" t="s">
        <v>9</v>
      </c>
      <c r="L724" s="1">
        <f t="shared" si="33"/>
        <v>0</v>
      </c>
      <c r="M724" s="1" t="e">
        <f ref="M724:M724" t="array">_xll.BDP(L724&amp;" equity","PX_YEST_CLOSE")</f>
        <v>#NAME?</v>
      </c>
      <c r="N724" s="1" t="e">
        <f t="shared" si="35"/>
        <v>#NAME?</v>
      </c>
      <c r="P724" s="7" t="e">
        <f t="shared" si="34"/>
        <v>#NAME?</v>
      </c>
    </row>
    <row r="725" ht="12.75" customHeight="1" s="1" customFormat="1">
      <c r="A725" s="1" t="s">
        <v>9</v>
      </c>
      <c r="B725" s="4" t="s">
        <v>712</v>
      </c>
      <c r="C725" s="5" t="s">
        <v>9</v>
      </c>
      <c r="D725" s="9">
        <v>2032067</v>
      </c>
      <c r="E725" s="10">
        <v>220.69</v>
      </c>
      <c r="F725" s="5" t="s">
        <v>9</v>
      </c>
      <c r="G725" s="5" t="s">
        <v>9</v>
      </c>
      <c r="H725" s="10">
        <v>220.69</v>
      </c>
      <c r="I725" s="5" t="s">
        <v>9</v>
      </c>
      <c r="L725" s="1">
        <f t="shared" si="33"/>
        <v>0</v>
      </c>
      <c r="M725" s="1" t="e">
        <f ref="M725:M725" t="array">_xll.BDP(L725&amp;" equity","PX_YEST_CLOSE")</f>
        <v>#NAME?</v>
      </c>
      <c r="N725" s="1" t="e">
        <f t="shared" si="35"/>
        <v>#NAME?</v>
      </c>
      <c r="P725" s="7" t="e">
        <f t="shared" si="34"/>
        <v>#NAME?</v>
      </c>
    </row>
    <row r="726" ht="12.75" customHeight="1" s="1" customFormat="1">
      <c r="A726" s="1" t="s">
        <v>9</v>
      </c>
      <c r="B726" s="4" t="s">
        <v>713</v>
      </c>
      <c r="C726" s="5" t="s">
        <v>9</v>
      </c>
      <c r="D726" s="9">
        <v>2047317</v>
      </c>
      <c r="E726" s="5" t="s">
        <v>9</v>
      </c>
      <c r="F726" s="5" t="s">
        <v>9</v>
      </c>
      <c r="G726" s="5" t="s">
        <v>9</v>
      </c>
      <c r="H726" s="10">
        <v>56.73</v>
      </c>
      <c r="I726" s="5" t="s">
        <v>9</v>
      </c>
      <c r="L726" s="1">
        <f t="shared" si="33"/>
        <v>0</v>
      </c>
      <c r="M726" s="1" t="e">
        <f ref="M726:M726" t="array">_xll.BDP(L726&amp;" equity","PX_YEST_CLOSE")</f>
        <v>#NAME?</v>
      </c>
      <c r="N726" s="1" t="e">
        <f t="shared" si="35"/>
        <v>#NAME?</v>
      </c>
      <c r="P726" s="7" t="e">
        <f t="shared" si="34"/>
        <v>#NAME?</v>
      </c>
    </row>
    <row r="727" ht="13.5" customHeight="1" s="1" customFormat="1">
      <c r="A727" s="1" t="s">
        <v>9</v>
      </c>
      <c r="B727" s="4" t="s">
        <v>713</v>
      </c>
      <c r="C727" s="5" t="s">
        <v>9</v>
      </c>
      <c r="D727" s="9">
        <v>2047317</v>
      </c>
      <c r="E727" s="10">
        <v>56.73</v>
      </c>
      <c r="F727" s="5" t="s">
        <v>9</v>
      </c>
      <c r="G727" s="5" t="s">
        <v>9</v>
      </c>
      <c r="H727" s="10">
        <v>56.73</v>
      </c>
      <c r="I727" s="5" t="s">
        <v>9</v>
      </c>
      <c r="L727" s="1">
        <f t="shared" si="33"/>
        <v>0</v>
      </c>
      <c r="M727" s="1" t="e">
        <f ref="M727:M727" t="array">_xll.BDP(L727&amp;" equity","PX_YEST_CLOSE")</f>
        <v>#NAME?</v>
      </c>
      <c r="N727" s="1" t="e">
        <f t="shared" si="35"/>
        <v>#NAME?</v>
      </c>
      <c r="P727" s="7" t="e">
        <f t="shared" si="34"/>
        <v>#NAME?</v>
      </c>
    </row>
    <row r="728" ht="12.75" customHeight="1" s="1" customFormat="1">
      <c r="A728" s="1" t="s">
        <v>9</v>
      </c>
      <c r="B728" s="4" t="s">
        <v>714</v>
      </c>
      <c r="C728" s="5" t="s">
        <v>9</v>
      </c>
      <c r="D728" s="6" t="s">
        <v>715</v>
      </c>
      <c r="E728" s="5" t="s">
        <v>9</v>
      </c>
      <c r="F728" s="5" t="s">
        <v>9</v>
      </c>
      <c r="G728" s="5" t="s">
        <v>9</v>
      </c>
      <c r="H728" s="10">
        <v>34.34</v>
      </c>
      <c r="I728" s="5" t="s">
        <v>9</v>
      </c>
      <c r="L728" s="1">
        <f t="shared" si="33"/>
        <v>0</v>
      </c>
      <c r="M728" s="1" t="e">
        <f ref="M728:M728" t="array">_xll.BDP(L728&amp;" equity","PX_YEST_CLOSE")</f>
        <v>#NAME?</v>
      </c>
      <c r="N728" s="1" t="e">
        <f t="shared" si="35"/>
        <v>#NAME?</v>
      </c>
      <c r="P728" s="7" t="e">
        <f t="shared" si="34"/>
        <v>#NAME?</v>
      </c>
    </row>
    <row r="729" ht="12.75" customHeight="1" s="1" customFormat="1">
      <c r="A729" s="1" t="s">
        <v>9</v>
      </c>
      <c r="B729" s="4" t="s">
        <v>714</v>
      </c>
      <c r="C729" s="5" t="s">
        <v>9</v>
      </c>
      <c r="D729" s="6" t="s">
        <v>715</v>
      </c>
      <c r="E729" s="10">
        <v>34.34</v>
      </c>
      <c r="F729" s="5" t="s">
        <v>9</v>
      </c>
      <c r="G729" s="5" t="s">
        <v>9</v>
      </c>
      <c r="H729" s="10">
        <v>34.34</v>
      </c>
      <c r="I729" s="5" t="s">
        <v>9</v>
      </c>
      <c r="L729" s="1">
        <f t="shared" si="33"/>
        <v>0</v>
      </c>
      <c r="M729" s="1" t="e">
        <f ref="M729:M729" t="array">_xll.BDP(L729&amp;" equity","PX_YEST_CLOSE")</f>
        <v>#NAME?</v>
      </c>
      <c r="N729" s="1" t="e">
        <f t="shared" si="35"/>
        <v>#NAME?</v>
      </c>
      <c r="P729" s="7" t="e">
        <f t="shared" si="34"/>
        <v>#NAME?</v>
      </c>
    </row>
    <row r="730" ht="13.5" customHeight="1" s="1" customFormat="1">
      <c r="A730" s="1" t="s">
        <v>9</v>
      </c>
      <c r="B730" s="4" t="s">
        <v>716</v>
      </c>
      <c r="C730" s="5" t="s">
        <v>9</v>
      </c>
      <c r="D730" s="9">
        <v>2065308</v>
      </c>
      <c r="E730" s="5" t="s">
        <v>9</v>
      </c>
      <c r="F730" s="5" t="s">
        <v>9</v>
      </c>
      <c r="G730" s="5" t="s">
        <v>9</v>
      </c>
      <c r="H730" s="10">
        <v>301.64</v>
      </c>
      <c r="I730" s="5" t="s">
        <v>9</v>
      </c>
      <c r="L730" s="1">
        <f t="shared" si="33"/>
        <v>0</v>
      </c>
      <c r="M730" s="1" t="e">
        <f ref="M730:M730" t="array">_xll.BDP(L730&amp;" equity","PX_YEST_CLOSE")</f>
        <v>#NAME?</v>
      </c>
      <c r="N730" s="1" t="e">
        <f t="shared" si="35"/>
        <v>#NAME?</v>
      </c>
      <c r="P730" s="7" t="e">
        <f t="shared" si="34"/>
        <v>#NAME?</v>
      </c>
    </row>
    <row r="731" ht="12.75" customHeight="1" s="1" customFormat="1">
      <c r="A731" s="1" t="s">
        <v>9</v>
      </c>
      <c r="B731" s="4" t="s">
        <v>716</v>
      </c>
      <c r="C731" s="5" t="s">
        <v>9</v>
      </c>
      <c r="D731" s="9">
        <v>2065308</v>
      </c>
      <c r="E731" s="10">
        <v>301.64</v>
      </c>
      <c r="F731" s="5" t="s">
        <v>9</v>
      </c>
      <c r="G731" s="5" t="s">
        <v>9</v>
      </c>
      <c r="H731" s="10">
        <v>301.64</v>
      </c>
      <c r="I731" s="5" t="s">
        <v>9</v>
      </c>
      <c r="L731" s="1">
        <f t="shared" si="33"/>
        <v>0</v>
      </c>
      <c r="M731" s="1" t="e">
        <f ref="M731:M731" t="array">_xll.BDP(L731&amp;" equity","PX_YEST_CLOSE")</f>
        <v>#NAME?</v>
      </c>
      <c r="N731" s="1" t="e">
        <f t="shared" si="35"/>
        <v>#NAME?</v>
      </c>
      <c r="P731" s="7" t="e">
        <f t="shared" si="34"/>
        <v>#NAME?</v>
      </c>
    </row>
    <row r="732" ht="12.75" customHeight="1" s="1" customFormat="1">
      <c r="A732" s="1" t="s">
        <v>9</v>
      </c>
      <c r="B732" s="4" t="s">
        <v>717</v>
      </c>
      <c r="C732" s="5" t="s">
        <v>9</v>
      </c>
      <c r="D732" s="9">
        <v>4031976</v>
      </c>
      <c r="E732" s="5" t="s">
        <v>9</v>
      </c>
      <c r="F732" s="5" t="s">
        <v>9</v>
      </c>
      <c r="G732" s="5" t="s">
        <v>9</v>
      </c>
      <c r="H732" s="10">
        <v>162.9</v>
      </c>
      <c r="I732" s="5" t="s">
        <v>9</v>
      </c>
      <c r="L732" s="1">
        <f t="shared" si="33"/>
        <v>0</v>
      </c>
      <c r="M732" s="1" t="e">
        <f ref="M732:M732" t="array">_xll.BDP(L732&amp;" equity","PX_YEST_CLOSE")</f>
        <v>#NAME?</v>
      </c>
      <c r="N732" s="1" t="e">
        <f t="shared" si="35"/>
        <v>#NAME?</v>
      </c>
      <c r="P732" s="7" t="e">
        <f t="shared" si="34"/>
        <v>#NAME?</v>
      </c>
    </row>
    <row r="733" ht="12.75" customHeight="1" s="1" customFormat="1">
      <c r="A733" s="1" t="s">
        <v>9</v>
      </c>
      <c r="B733" s="4" t="s">
        <v>717</v>
      </c>
      <c r="C733" s="5" t="s">
        <v>9</v>
      </c>
      <c r="D733" s="9">
        <v>4031976</v>
      </c>
      <c r="E733" s="10">
        <v>162.9</v>
      </c>
      <c r="F733" s="5" t="s">
        <v>9</v>
      </c>
      <c r="G733" s="5" t="s">
        <v>9</v>
      </c>
      <c r="H733" s="10">
        <v>162.9</v>
      </c>
      <c r="I733" s="5" t="s">
        <v>9</v>
      </c>
      <c r="L733" s="1">
        <f t="shared" si="33"/>
        <v>0</v>
      </c>
      <c r="M733" s="1" t="e">
        <f ref="M733:M733" t="array">_xll.BDP(L733&amp;" equity","PX_YEST_CLOSE")</f>
        <v>#NAME?</v>
      </c>
      <c r="N733" s="1" t="e">
        <f t="shared" si="35"/>
        <v>#NAME?</v>
      </c>
      <c r="P733" s="7" t="e">
        <f t="shared" si="34"/>
        <v>#NAME?</v>
      </c>
    </row>
    <row r="734" ht="13.5" customHeight="1" s="1" customFormat="1">
      <c r="A734" s="1" t="s">
        <v>9</v>
      </c>
      <c r="B734" s="4" t="s">
        <v>718</v>
      </c>
      <c r="C734" s="5" t="s">
        <v>9</v>
      </c>
      <c r="D734" s="9">
        <v>2065159</v>
      </c>
      <c r="E734" s="5" t="s">
        <v>9</v>
      </c>
      <c r="F734" s="5" t="s">
        <v>9</v>
      </c>
      <c r="G734" s="5" t="s">
        <v>9</v>
      </c>
      <c r="H734" s="10">
        <v>305.18</v>
      </c>
      <c r="I734" s="5" t="s">
        <v>9</v>
      </c>
      <c r="L734" s="1">
        <f t="shared" si="33"/>
        <v>0</v>
      </c>
      <c r="M734" s="1" t="e">
        <f ref="M734:M734" t="array">_xll.BDP(L734&amp;" equity","PX_YEST_CLOSE")</f>
        <v>#NAME?</v>
      </c>
      <c r="N734" s="1" t="e">
        <f t="shared" si="35"/>
        <v>#NAME?</v>
      </c>
      <c r="P734" s="7" t="e">
        <f t="shared" si="34"/>
        <v>#NAME?</v>
      </c>
    </row>
    <row r="735" ht="12.75" customHeight="1" s="1" customFormat="1">
      <c r="A735" s="1" t="s">
        <v>9</v>
      </c>
      <c r="B735" s="4" t="s">
        <v>718</v>
      </c>
      <c r="C735" s="5" t="s">
        <v>9</v>
      </c>
      <c r="D735" s="9">
        <v>2065159</v>
      </c>
      <c r="E735" s="10">
        <v>305.18</v>
      </c>
      <c r="F735" s="5" t="s">
        <v>9</v>
      </c>
      <c r="G735" s="5" t="s">
        <v>9</v>
      </c>
      <c r="H735" s="10">
        <v>305.18</v>
      </c>
      <c r="I735" s="5" t="s">
        <v>9</v>
      </c>
      <c r="L735" s="1">
        <f t="shared" si="33"/>
        <v>0</v>
      </c>
      <c r="M735" s="1" t="e">
        <f ref="M735:M735" t="array">_xll.BDP(L735&amp;" equity","PX_YEST_CLOSE")</f>
        <v>#NAME?</v>
      </c>
      <c r="N735" s="1" t="e">
        <f t="shared" si="35"/>
        <v>#NAME?</v>
      </c>
      <c r="P735" s="7" t="e">
        <f t="shared" si="34"/>
        <v>#NAME?</v>
      </c>
    </row>
    <row r="736" ht="12.75" customHeight="1" s="1" customFormat="1">
      <c r="A736" s="1" t="s">
        <v>9</v>
      </c>
      <c r="B736" s="4" t="s">
        <v>719</v>
      </c>
      <c r="C736" s="5" t="s">
        <v>9</v>
      </c>
      <c r="D736" s="6" t="s">
        <v>720</v>
      </c>
      <c r="E736" s="10">
        <v>5.89</v>
      </c>
      <c r="F736" s="5" t="s">
        <v>9</v>
      </c>
      <c r="G736" s="5" t="s">
        <v>9</v>
      </c>
      <c r="H736" s="10">
        <v>5.89</v>
      </c>
      <c r="I736" s="5" t="s">
        <v>9</v>
      </c>
      <c r="L736" s="1">
        <f t="shared" si="33"/>
        <v>0</v>
      </c>
      <c r="M736" s="1" t="e">
        <f ref="M736:M736" t="array">_xll.BDP(L736&amp;" equity","PX_YEST_CLOSE")</f>
        <v>#NAME?</v>
      </c>
      <c r="N736" s="1" t="e">
        <f t="shared" si="35"/>
        <v>#NAME?</v>
      </c>
      <c r="P736" s="7" t="e">
        <f t="shared" si="34"/>
        <v>#NAME?</v>
      </c>
    </row>
    <row r="737" ht="13.5" customHeight="1" s="1" customFormat="1">
      <c r="A737" s="1" t="s">
        <v>9</v>
      </c>
      <c r="B737" s="4" t="s">
        <v>721</v>
      </c>
      <c r="C737" s="5" t="s">
        <v>9</v>
      </c>
      <c r="D737" s="6" t="s">
        <v>722</v>
      </c>
      <c r="E737" s="5" t="s">
        <v>9</v>
      </c>
      <c r="F737" s="5" t="s">
        <v>9</v>
      </c>
      <c r="G737" s="5" t="s">
        <v>9</v>
      </c>
      <c r="H737" s="9">
        <v>1488</v>
      </c>
      <c r="I737" s="5" t="s">
        <v>9</v>
      </c>
      <c r="L737" s="1">
        <f t="shared" si="33"/>
        <v>0</v>
      </c>
      <c r="M737" s="1" t="e">
        <f ref="M737:M737" t="array">_xll.BDP(L737&amp;" equity","PX_YEST_CLOSE")</f>
        <v>#NAME?</v>
      </c>
      <c r="N737" s="1" t="e">
        <f t="shared" si="35"/>
        <v>#NAME?</v>
      </c>
      <c r="P737" s="7" t="e">
        <f t="shared" si="34"/>
        <v>#NAME?</v>
      </c>
    </row>
    <row r="738" ht="12.75" customHeight="1" s="1" customFormat="1">
      <c r="A738" s="1" t="s">
        <v>9</v>
      </c>
      <c r="B738" s="4" t="s">
        <v>721</v>
      </c>
      <c r="C738" s="5" t="s">
        <v>9</v>
      </c>
      <c r="D738" s="6" t="s">
        <v>722</v>
      </c>
      <c r="E738" s="9">
        <v>1488</v>
      </c>
      <c r="F738" s="5" t="s">
        <v>9</v>
      </c>
      <c r="G738" s="5" t="s">
        <v>9</v>
      </c>
      <c r="H738" s="9">
        <v>1488</v>
      </c>
      <c r="I738" s="5" t="s">
        <v>9</v>
      </c>
      <c r="L738" s="1">
        <f t="shared" si="33"/>
        <v>0</v>
      </c>
      <c r="M738" s="1" t="e">
        <f ref="M738:M738" t="array">_xll.BDP(L738&amp;" equity","PX_YEST_CLOSE")</f>
        <v>#NAME?</v>
      </c>
      <c r="N738" s="1" t="e">
        <f t="shared" si="35"/>
        <v>#NAME?</v>
      </c>
      <c r="P738" s="7" t="e">
        <f t="shared" si="34"/>
        <v>#NAME?</v>
      </c>
    </row>
    <row r="739" ht="12.75" customHeight="1" s="1" customFormat="1">
      <c r="A739" s="1" t="s">
        <v>9</v>
      </c>
      <c r="B739" s="4" t="s">
        <v>723</v>
      </c>
      <c r="C739" s="5" t="s">
        <v>9</v>
      </c>
      <c r="D739" s="9">
        <v>2050832</v>
      </c>
      <c r="E739" s="5" t="s">
        <v>9</v>
      </c>
      <c r="F739" s="5" t="s">
        <v>9</v>
      </c>
      <c r="G739" s="5" t="s">
        <v>9</v>
      </c>
      <c r="H739" s="10">
        <v>101.62</v>
      </c>
      <c r="I739" s="5" t="s">
        <v>9</v>
      </c>
      <c r="L739" s="1">
        <f t="shared" si="33"/>
        <v>0</v>
      </c>
      <c r="M739" s="1" t="e">
        <f ref="M739:M739" t="array">_xll.BDP(L739&amp;" equity","PX_YEST_CLOSE")</f>
        <v>#NAME?</v>
      </c>
      <c r="N739" s="1" t="e">
        <f t="shared" si="35"/>
        <v>#NAME?</v>
      </c>
      <c r="P739" s="7" t="e">
        <f t="shared" si="34"/>
        <v>#NAME?</v>
      </c>
    </row>
    <row r="740" ht="12.75" customHeight="1" s="1" customFormat="1">
      <c r="A740" s="1" t="s">
        <v>9</v>
      </c>
      <c r="B740" s="4" t="s">
        <v>724</v>
      </c>
      <c r="C740" s="5" t="s">
        <v>9</v>
      </c>
      <c r="D740" s="9">
        <v>2009823</v>
      </c>
      <c r="E740" s="5" t="s">
        <v>9</v>
      </c>
      <c r="F740" s="5" t="s">
        <v>9</v>
      </c>
      <c r="G740" s="5" t="s">
        <v>9</v>
      </c>
      <c r="H740" s="10">
        <v>186.12</v>
      </c>
      <c r="I740" s="5" t="s">
        <v>9</v>
      </c>
      <c r="L740" s="1">
        <f t="shared" si="33"/>
        <v>0</v>
      </c>
      <c r="M740" s="1" t="e">
        <f ref="M740:M740" t="array">_xll.BDP(L740&amp;" equity","PX_YEST_CLOSE")</f>
        <v>#NAME?</v>
      </c>
      <c r="N740" s="1" t="e">
        <f t="shared" si="35"/>
        <v>#NAME?</v>
      </c>
      <c r="P740" s="7" t="e">
        <f t="shared" si="34"/>
        <v>#NAME?</v>
      </c>
    </row>
    <row r="741" ht="13.5" customHeight="1" s="1" customFormat="1">
      <c r="A741" s="1" t="s">
        <v>9</v>
      </c>
      <c r="B741" s="4" t="s">
        <v>725</v>
      </c>
      <c r="C741" s="5" t="s">
        <v>9</v>
      </c>
      <c r="D741" s="6" t="s">
        <v>726</v>
      </c>
      <c r="E741" s="5" t="s">
        <v>9</v>
      </c>
      <c r="F741" s="5" t="s">
        <v>9</v>
      </c>
      <c r="G741" s="5" t="s">
        <v>9</v>
      </c>
      <c r="H741" s="10">
        <v>24.32</v>
      </c>
      <c r="I741" s="5" t="s">
        <v>9</v>
      </c>
      <c r="L741" s="1">
        <f t="shared" si="33"/>
        <v>0</v>
      </c>
      <c r="M741" s="1" t="e">
        <f ref="M741:M741" t="array">_xll.BDP(L741&amp;" equity","PX_YEST_CLOSE")</f>
        <v>#NAME?</v>
      </c>
      <c r="N741" s="1" t="e">
        <f t="shared" si="35"/>
        <v>#NAME?</v>
      </c>
      <c r="P741" s="7" t="e">
        <f t="shared" si="34"/>
        <v>#NAME?</v>
      </c>
    </row>
    <row r="742" ht="12.75" customHeight="1" s="1" customFormat="1">
      <c r="A742" s="1" t="s">
        <v>9</v>
      </c>
      <c r="B742" s="4" t="s">
        <v>725</v>
      </c>
      <c r="C742" s="5" t="s">
        <v>9</v>
      </c>
      <c r="D742" s="6" t="s">
        <v>726</v>
      </c>
      <c r="E742" s="10">
        <v>24.32</v>
      </c>
      <c r="F742" s="5" t="s">
        <v>9</v>
      </c>
      <c r="G742" s="5" t="s">
        <v>9</v>
      </c>
      <c r="H742" s="10">
        <v>24.32</v>
      </c>
      <c r="I742" s="5" t="s">
        <v>9</v>
      </c>
      <c r="L742" s="1">
        <f t="shared" si="33"/>
        <v>0</v>
      </c>
      <c r="M742" s="1" t="e">
        <f ref="M742:M742" t="array">_xll.BDP(L742&amp;" equity","PX_YEST_CLOSE")</f>
        <v>#NAME?</v>
      </c>
      <c r="N742" s="1" t="e">
        <f t="shared" si="35"/>
        <v>#NAME?</v>
      </c>
      <c r="P742" s="7" t="e">
        <f t="shared" si="34"/>
        <v>#NAME?</v>
      </c>
    </row>
    <row r="743" ht="12.75" customHeight="1" s="1" customFormat="1">
      <c r="A743" s="1" t="s">
        <v>9</v>
      </c>
      <c r="B743" s="4" t="s">
        <v>727</v>
      </c>
      <c r="C743" s="5" t="s">
        <v>9</v>
      </c>
      <c r="D743" s="9">
        <v>2026242</v>
      </c>
      <c r="E743" s="5" t="s">
        <v>9</v>
      </c>
      <c r="F743" s="5" t="s">
        <v>9</v>
      </c>
      <c r="G743" s="5" t="s">
        <v>9</v>
      </c>
      <c r="H743" s="10">
        <v>113.49</v>
      </c>
      <c r="I743" s="5" t="s">
        <v>9</v>
      </c>
      <c r="L743" s="1">
        <f t="shared" si="33"/>
        <v>0</v>
      </c>
      <c r="M743" s="1" t="e">
        <f ref="M743:M743" t="array">_xll.BDP(L743&amp;" equity","PX_YEST_CLOSE")</f>
        <v>#NAME?</v>
      </c>
      <c r="N743" s="1" t="e">
        <f t="shared" si="35"/>
        <v>#NAME?</v>
      </c>
      <c r="P743" s="7" t="e">
        <f t="shared" si="34"/>
        <v>#NAME?</v>
      </c>
    </row>
    <row r="744" ht="13.5" customHeight="1" s="1" customFormat="1">
      <c r="A744" s="1" t="s">
        <v>9</v>
      </c>
      <c r="B744" s="4" t="s">
        <v>728</v>
      </c>
      <c r="C744" s="5" t="s">
        <v>9</v>
      </c>
      <c r="D744" s="6" t="s">
        <v>729</v>
      </c>
      <c r="E744" s="5" t="s">
        <v>9</v>
      </c>
      <c r="F744" s="5" t="s">
        <v>9</v>
      </c>
      <c r="G744" s="5" t="s">
        <v>9</v>
      </c>
      <c r="H744" s="10">
        <v>108.81</v>
      </c>
      <c r="I744" s="5" t="s">
        <v>9</v>
      </c>
      <c r="L744" s="1">
        <f t="shared" si="33"/>
        <v>0</v>
      </c>
      <c r="M744" s="1" t="e">
        <f ref="M744:M744" t="array">_xll.BDP(L744&amp;" equity","PX_YEST_CLOSE")</f>
        <v>#NAME?</v>
      </c>
      <c r="N744" s="1" t="e">
        <f t="shared" si="35"/>
        <v>#NAME?</v>
      </c>
      <c r="P744" s="7" t="e">
        <f t="shared" si="34"/>
        <v>#NAME?</v>
      </c>
    </row>
    <row r="745" ht="12.75" customHeight="1" s="1" customFormat="1">
      <c r="A745" s="1" t="s">
        <v>9</v>
      </c>
      <c r="B745" s="4" t="s">
        <v>728</v>
      </c>
      <c r="C745" s="5" t="s">
        <v>9</v>
      </c>
      <c r="D745" s="6" t="s">
        <v>729</v>
      </c>
      <c r="E745" s="10">
        <v>108.81</v>
      </c>
      <c r="F745" s="5" t="s">
        <v>9</v>
      </c>
      <c r="G745" s="5" t="s">
        <v>9</v>
      </c>
      <c r="H745" s="10">
        <v>108.81</v>
      </c>
      <c r="I745" s="5" t="s">
        <v>9</v>
      </c>
      <c r="L745" s="1">
        <f t="shared" si="33"/>
        <v>0</v>
      </c>
      <c r="M745" s="1" t="e">
        <f ref="M745:M745" t="array">_xll.BDP(L745&amp;" equity","PX_YEST_CLOSE")</f>
        <v>#NAME?</v>
      </c>
      <c r="N745" s="1" t="e">
        <f t="shared" si="35"/>
        <v>#NAME?</v>
      </c>
      <c r="P745" s="7" t="e">
        <f t="shared" si="34"/>
        <v>#NAME?</v>
      </c>
    </row>
    <row r="746" ht="12.75" customHeight="1" s="1" customFormat="1">
      <c r="A746" s="1" t="s">
        <v>9</v>
      </c>
      <c r="B746" s="4" t="s">
        <v>730</v>
      </c>
      <c r="C746" s="5" t="s">
        <v>9</v>
      </c>
      <c r="D746" s="9">
        <v>2002479</v>
      </c>
      <c r="E746" s="5" t="s">
        <v>9</v>
      </c>
      <c r="F746" s="5" t="s">
        <v>9</v>
      </c>
      <c r="G746" s="5" t="s">
        <v>9</v>
      </c>
      <c r="H746" s="10">
        <v>12.84</v>
      </c>
      <c r="I746" s="5" t="s">
        <v>9</v>
      </c>
      <c r="L746" s="1">
        <f t="shared" si="33"/>
        <v>0</v>
      </c>
      <c r="M746" s="1" t="e">
        <f ref="M746:M746" t="array">_xll.BDP(L746&amp;" equity","PX_YEST_CLOSE")</f>
        <v>#NAME?</v>
      </c>
      <c r="N746" s="1" t="e">
        <f t="shared" si="35"/>
        <v>#NAME?</v>
      </c>
      <c r="P746" s="7" t="e">
        <f t="shared" si="34"/>
        <v>#NAME?</v>
      </c>
    </row>
    <row r="747" ht="12.75" customHeight="1" s="1" customFormat="1">
      <c r="A747" s="1" t="s">
        <v>9</v>
      </c>
      <c r="B747" s="4" t="s">
        <v>731</v>
      </c>
      <c r="C747" s="5" t="s">
        <v>9</v>
      </c>
      <c r="D747" s="9">
        <v>2134532</v>
      </c>
      <c r="E747" s="5" t="s">
        <v>9</v>
      </c>
      <c r="F747" s="5" t="s">
        <v>9</v>
      </c>
      <c r="G747" s="5" t="s">
        <v>9</v>
      </c>
      <c r="H747" s="10">
        <v>127.66</v>
      </c>
      <c r="I747" s="5" t="s">
        <v>9</v>
      </c>
      <c r="L747" s="1">
        <f t="shared" si="33"/>
        <v>0</v>
      </c>
      <c r="M747" s="1" t="e">
        <f ref="M747:M747" t="array">_xll.BDP(L747&amp;" equity","PX_YEST_CLOSE")</f>
        <v>#NAME?</v>
      </c>
      <c r="N747" s="1" t="e">
        <f t="shared" si="35"/>
        <v>#NAME?</v>
      </c>
      <c r="P747" s="7" t="e">
        <f t="shared" si="34"/>
        <v>#NAME?</v>
      </c>
    </row>
    <row r="748" ht="13.5" customHeight="1" s="1" customFormat="1">
      <c r="A748" s="1" t="s">
        <v>9</v>
      </c>
      <c r="B748" s="4" t="s">
        <v>732</v>
      </c>
      <c r="C748" s="5" t="s">
        <v>9</v>
      </c>
      <c r="D748" s="9">
        <v>2026361</v>
      </c>
      <c r="E748" s="5" t="s">
        <v>9</v>
      </c>
      <c r="F748" s="5" t="s">
        <v>9</v>
      </c>
      <c r="G748" s="5" t="s">
        <v>9</v>
      </c>
      <c r="H748" s="10">
        <v>102.31</v>
      </c>
      <c r="I748" s="5" t="s">
        <v>9</v>
      </c>
      <c r="L748" s="1">
        <f t="shared" si="33"/>
        <v>0</v>
      </c>
      <c r="M748" s="1" t="e">
        <f ref="M748:M748" t="array">_xll.BDP(L748&amp;" equity","PX_YEST_CLOSE")</f>
        <v>#NAME?</v>
      </c>
      <c r="N748" s="1" t="e">
        <f t="shared" si="35"/>
        <v>#NAME?</v>
      </c>
      <c r="P748" s="7" t="e">
        <f t="shared" si="34"/>
        <v>#NAME?</v>
      </c>
    </row>
    <row r="749" ht="12.75" customHeight="1" s="1" customFormat="1">
      <c r="A749" s="1" t="s">
        <v>9</v>
      </c>
      <c r="B749" s="4" t="s">
        <v>732</v>
      </c>
      <c r="C749" s="5" t="s">
        <v>9</v>
      </c>
      <c r="D749" s="9">
        <v>2026361</v>
      </c>
      <c r="E749" s="10">
        <v>102.31</v>
      </c>
      <c r="F749" s="5" t="s">
        <v>9</v>
      </c>
      <c r="G749" s="5" t="s">
        <v>9</v>
      </c>
      <c r="H749" s="10">
        <v>102.31</v>
      </c>
      <c r="I749" s="5" t="s">
        <v>9</v>
      </c>
      <c r="L749" s="1">
        <f t="shared" si="33"/>
        <v>0</v>
      </c>
      <c r="M749" s="1" t="e">
        <f ref="M749:M749" t="array">_xll.BDP(L749&amp;" equity","PX_YEST_CLOSE")</f>
        <v>#NAME?</v>
      </c>
      <c r="N749" s="1" t="e">
        <f t="shared" si="35"/>
        <v>#NAME?</v>
      </c>
      <c r="P749" s="7" t="e">
        <f t="shared" si="34"/>
        <v>#NAME?</v>
      </c>
    </row>
    <row r="750" ht="12.75" customHeight="1" s="1" customFormat="1">
      <c r="A750" s="1" t="s">
        <v>9</v>
      </c>
      <c r="B750" s="4" t="s">
        <v>733</v>
      </c>
      <c r="C750" s="5" t="s">
        <v>9</v>
      </c>
      <c r="D750" s="9">
        <v>2010278</v>
      </c>
      <c r="E750" s="10">
        <v>113.08</v>
      </c>
      <c r="F750" s="5" t="s">
        <v>9</v>
      </c>
      <c r="G750" s="5" t="s">
        <v>9</v>
      </c>
      <c r="H750" s="10">
        <v>113.08</v>
      </c>
      <c r="I750" s="5" t="s">
        <v>9</v>
      </c>
      <c r="L750" s="1">
        <f t="shared" si="33"/>
        <v>0</v>
      </c>
      <c r="M750" s="1" t="e">
        <f ref="M750:M750" t="array">_xll.BDP(L750&amp;" equity","PX_YEST_CLOSE")</f>
        <v>#NAME?</v>
      </c>
      <c r="N750" s="1" t="e">
        <f t="shared" si="35"/>
        <v>#NAME?</v>
      </c>
      <c r="P750" s="7" t="e">
        <f t="shared" si="34"/>
        <v>#NAME?</v>
      </c>
    </row>
    <row r="751" ht="12.75" customHeight="1" s="1" customFormat="1">
      <c r="A751" s="1" t="s">
        <v>9</v>
      </c>
      <c r="B751" s="4" t="s">
        <v>734</v>
      </c>
      <c r="C751" s="5" t="s">
        <v>9</v>
      </c>
      <c r="D751" s="9">
        <v>2897404</v>
      </c>
      <c r="E751" s="5" t="s">
        <v>9</v>
      </c>
      <c r="F751" s="5" t="s">
        <v>9</v>
      </c>
      <c r="G751" s="5" t="s">
        <v>9</v>
      </c>
      <c r="H751" s="10">
        <v>99.21</v>
      </c>
      <c r="I751" s="5" t="s">
        <v>9</v>
      </c>
      <c r="L751" s="1">
        <f t="shared" si="33"/>
        <v>0</v>
      </c>
      <c r="M751" s="1" t="e">
        <f ref="M751:M751" t="array">_xll.BDP(L751&amp;" equity","PX_YEST_CLOSE")</f>
        <v>#NAME?</v>
      </c>
      <c r="N751" s="1" t="e">
        <f t="shared" si="35"/>
        <v>#NAME?</v>
      </c>
      <c r="P751" s="7" t="e">
        <f t="shared" si="34"/>
        <v>#NAME?</v>
      </c>
    </row>
    <row r="752" ht="13.5" customHeight="1" s="1" customFormat="1">
      <c r="A752" s="1" t="s">
        <v>9</v>
      </c>
      <c r="B752" s="4" t="s">
        <v>735</v>
      </c>
      <c r="C752" s="5" t="s">
        <v>9</v>
      </c>
      <c r="D752" s="6" t="s">
        <v>736</v>
      </c>
      <c r="E752" s="5" t="s">
        <v>9</v>
      </c>
      <c r="F752" s="5" t="s">
        <v>9</v>
      </c>
      <c r="G752" s="5" t="s">
        <v>9</v>
      </c>
      <c r="H752" s="10">
        <v>36.31</v>
      </c>
      <c r="I752" s="5" t="s">
        <v>9</v>
      </c>
      <c r="L752" s="1">
        <f t="shared" si="33"/>
        <v>0</v>
      </c>
      <c r="M752" s="1" t="e">
        <f ref="M752:M752" t="array">_xll.BDP(L752&amp;" equity","PX_YEST_CLOSE")</f>
        <v>#NAME?</v>
      </c>
      <c r="N752" s="1" t="e">
        <f t="shared" si="35"/>
        <v>#NAME?</v>
      </c>
      <c r="P752" s="7" t="e">
        <f t="shared" si="34"/>
        <v>#NAME?</v>
      </c>
    </row>
    <row r="753" ht="12.75" customHeight="1" s="1" customFormat="1">
      <c r="A753" s="1" t="s">
        <v>9</v>
      </c>
      <c r="B753" s="4" t="s">
        <v>737</v>
      </c>
      <c r="C753" s="5" t="s">
        <v>9</v>
      </c>
      <c r="D753" s="6" t="s">
        <v>738</v>
      </c>
      <c r="E753" s="10">
        <v>6.284</v>
      </c>
      <c r="F753" s="5" t="s">
        <v>9</v>
      </c>
      <c r="G753" s="5" t="s">
        <v>9</v>
      </c>
      <c r="H753" s="10">
        <v>6.284</v>
      </c>
      <c r="I753" s="5" t="s">
        <v>9</v>
      </c>
      <c r="L753" s="1">
        <f t="shared" si="33"/>
        <v>0</v>
      </c>
      <c r="M753" s="1" t="e">
        <f ref="M753:M753" t="array">_xll.BDP(L753&amp;" equity","PX_YEST_CLOSE")</f>
        <v>#NAME?</v>
      </c>
      <c r="N753" s="1" t="e">
        <f t="shared" si="35"/>
        <v>#NAME?</v>
      </c>
      <c r="P753" s="7" t="e">
        <f t="shared" si="34"/>
        <v>#NAME?</v>
      </c>
    </row>
    <row r="754" ht="12.75" customHeight="1" s="1" customFormat="1">
      <c r="A754" s="1" t="s">
        <v>9</v>
      </c>
      <c r="B754" s="4" t="s">
        <v>739</v>
      </c>
      <c r="C754" s="5" t="s">
        <v>9</v>
      </c>
      <c r="D754" s="6" t="s">
        <v>740</v>
      </c>
      <c r="E754" s="10">
        <v>9.42</v>
      </c>
      <c r="F754" s="5" t="s">
        <v>9</v>
      </c>
      <c r="G754" s="5" t="s">
        <v>9</v>
      </c>
      <c r="H754" s="10">
        <v>9.42</v>
      </c>
      <c r="I754" s="5" t="s">
        <v>9</v>
      </c>
      <c r="L754" s="1">
        <f t="shared" si="33"/>
        <v>0</v>
      </c>
      <c r="M754" s="1" t="e">
        <f ref="M754:M754" t="array">_xll.BDP(L754&amp;" equity","PX_YEST_CLOSE")</f>
        <v>#NAME?</v>
      </c>
      <c r="N754" s="1" t="e">
        <f t="shared" si="35"/>
        <v>#NAME?</v>
      </c>
      <c r="P754" s="7" t="e">
        <f t="shared" si="34"/>
        <v>#NAME?</v>
      </c>
    </row>
    <row r="755" ht="13.5" customHeight="1" s="1" customFormat="1">
      <c r="A755" s="1" t="s">
        <v>9</v>
      </c>
      <c r="B755" s="4" t="s">
        <v>741</v>
      </c>
      <c r="C755" s="5" t="s">
        <v>9</v>
      </c>
      <c r="D755" s="6" t="s">
        <v>742</v>
      </c>
      <c r="E755" s="5" t="s">
        <v>9</v>
      </c>
      <c r="F755" s="5" t="s">
        <v>9</v>
      </c>
      <c r="G755" s="5" t="s">
        <v>9</v>
      </c>
      <c r="H755" s="10">
        <v>60.85</v>
      </c>
      <c r="I755" s="5" t="s">
        <v>9</v>
      </c>
      <c r="L755" s="1">
        <f t="shared" si="33"/>
        <v>0</v>
      </c>
      <c r="M755" s="1" t="e">
        <f ref="M755:M755" t="array">_xll.BDP(L755&amp;" equity","PX_YEST_CLOSE")</f>
        <v>#NAME?</v>
      </c>
      <c r="N755" s="1" t="e">
        <f t="shared" si="35"/>
        <v>#NAME?</v>
      </c>
      <c r="P755" s="7" t="e">
        <f t="shared" si="34"/>
        <v>#NAME?</v>
      </c>
    </row>
    <row r="756" ht="12.75" customHeight="1" s="1" customFormat="1">
      <c r="A756" s="1" t="s">
        <v>9</v>
      </c>
      <c r="B756" s="4" t="s">
        <v>741</v>
      </c>
      <c r="C756" s="5" t="s">
        <v>9</v>
      </c>
      <c r="D756" s="6" t="s">
        <v>742</v>
      </c>
      <c r="E756" s="10">
        <v>60.85</v>
      </c>
      <c r="F756" s="5" t="s">
        <v>9</v>
      </c>
      <c r="G756" s="5" t="s">
        <v>9</v>
      </c>
      <c r="H756" s="10">
        <v>60.85</v>
      </c>
      <c r="I756" s="5" t="s">
        <v>9</v>
      </c>
      <c r="L756" s="1">
        <f t="shared" si="33"/>
        <v>0</v>
      </c>
      <c r="M756" s="1" t="e">
        <f ref="M756:M756" t="array">_xll.BDP(L756&amp;" equity","PX_YEST_CLOSE")</f>
        <v>#NAME?</v>
      </c>
      <c r="N756" s="1" t="e">
        <f t="shared" si="35"/>
        <v>#NAME?</v>
      </c>
      <c r="P756" s="7" t="e">
        <f t="shared" si="34"/>
        <v>#NAME?</v>
      </c>
    </row>
    <row r="757" ht="12.75" customHeight="1" s="1" customFormat="1">
      <c r="A757" s="1" t="s">
        <v>9</v>
      </c>
      <c r="B757" s="4" t="s">
        <v>743</v>
      </c>
      <c r="C757" s="5" t="s">
        <v>9</v>
      </c>
      <c r="D757" s="9">
        <v>53673</v>
      </c>
      <c r="E757" s="5" t="s">
        <v>9</v>
      </c>
      <c r="F757" s="5" t="s">
        <v>9</v>
      </c>
      <c r="G757" s="5" t="s">
        <v>9</v>
      </c>
      <c r="H757" s="10">
        <v>50.26</v>
      </c>
      <c r="I757" s="5" t="s">
        <v>9</v>
      </c>
      <c r="L757" s="1">
        <f t="shared" si="33"/>
        <v>0</v>
      </c>
      <c r="M757" s="1" t="e">
        <f ref="M757:M757" t="array">_xll.BDP(L757&amp;" equity","PX_YEST_CLOSE")</f>
        <v>#NAME?</v>
      </c>
      <c r="N757" s="1" t="e">
        <f t="shared" si="35"/>
        <v>#NAME?</v>
      </c>
      <c r="P757" s="7" t="e">
        <f t="shared" si="34"/>
        <v>#NAME?</v>
      </c>
    </row>
    <row r="758" ht="12.75" customHeight="1" s="1" customFormat="1">
      <c r="A758" s="1" t="s">
        <v>9</v>
      </c>
      <c r="B758" s="4" t="s">
        <v>743</v>
      </c>
      <c r="C758" s="5" t="s">
        <v>9</v>
      </c>
      <c r="D758" s="9">
        <v>53673</v>
      </c>
      <c r="E758" s="10">
        <v>49.7198649662</v>
      </c>
      <c r="F758" s="5" t="s">
        <v>9</v>
      </c>
      <c r="G758" s="5" t="s">
        <v>9</v>
      </c>
      <c r="H758" s="10">
        <v>50.26</v>
      </c>
      <c r="I758" s="5" t="s">
        <v>9</v>
      </c>
      <c r="L758" s="1">
        <f t="shared" si="33"/>
        <v>0</v>
      </c>
      <c r="M758" s="1" t="e">
        <f ref="M758:M758" t="array">_xll.BDP(L758&amp;" equity","PX_YEST_CLOSE")</f>
        <v>#NAME?</v>
      </c>
      <c r="N758" s="1" t="e">
        <f t="shared" si="35"/>
        <v>#NAME?</v>
      </c>
      <c r="P758" s="7" t="e">
        <f t="shared" si="34"/>
        <v>#NAME?</v>
      </c>
    </row>
    <row r="759" ht="13.5" customHeight="1" s="1" customFormat="1">
      <c r="A759" s="1" t="s">
        <v>9</v>
      </c>
      <c r="B759" s="4" t="s">
        <v>743</v>
      </c>
      <c r="C759" s="5" t="s">
        <v>9</v>
      </c>
      <c r="D759" s="9">
        <v>53673</v>
      </c>
      <c r="E759" s="10">
        <v>50.26</v>
      </c>
      <c r="F759" s="5" t="s">
        <v>9</v>
      </c>
      <c r="G759" s="5" t="s">
        <v>9</v>
      </c>
      <c r="H759" s="10">
        <v>50.26</v>
      </c>
      <c r="I759" s="5" t="s">
        <v>9</v>
      </c>
      <c r="L759" s="1">
        <f t="shared" si="33"/>
        <v>0</v>
      </c>
      <c r="M759" s="1" t="e">
        <f ref="M759:M759" t="array">_xll.BDP(L759&amp;" equity","PX_YEST_CLOSE")</f>
        <v>#NAME?</v>
      </c>
      <c r="N759" s="1" t="e">
        <f t="shared" si="35"/>
        <v>#NAME?</v>
      </c>
      <c r="P759" s="7" t="e">
        <f t="shared" si="34"/>
        <v>#NAME?</v>
      </c>
    </row>
    <row r="760" ht="12.75" customHeight="1" s="1" customFormat="1">
      <c r="A760" s="1" t="s">
        <v>9</v>
      </c>
      <c r="B760" s="4" t="s">
        <v>744</v>
      </c>
      <c r="C760" s="5" t="s">
        <v>9</v>
      </c>
      <c r="D760" s="6" t="s">
        <v>745</v>
      </c>
      <c r="E760" s="5" t="s">
        <v>9</v>
      </c>
      <c r="F760" s="5" t="s">
        <v>9</v>
      </c>
      <c r="G760" s="5" t="s">
        <v>9</v>
      </c>
      <c r="H760" s="10">
        <v>171.76</v>
      </c>
      <c r="I760" s="5" t="s">
        <v>9</v>
      </c>
      <c r="L760" s="1">
        <f t="shared" si="33"/>
        <v>0</v>
      </c>
      <c r="M760" s="1" t="e">
        <f ref="M760:M760" t="array">_xll.BDP(L760&amp;" equity","PX_YEST_CLOSE")</f>
        <v>#NAME?</v>
      </c>
      <c r="N760" s="1" t="e">
        <f t="shared" si="35"/>
        <v>#NAME?</v>
      </c>
      <c r="P760" s="7" t="e">
        <f t="shared" si="34"/>
        <v>#NAME?</v>
      </c>
    </row>
    <row r="761" ht="12.75" customHeight="1" s="1" customFormat="1">
      <c r="A761" s="1" t="s">
        <v>9</v>
      </c>
      <c r="B761" s="4" t="s">
        <v>744</v>
      </c>
      <c r="C761" s="5" t="s">
        <v>9</v>
      </c>
      <c r="D761" s="6" t="s">
        <v>745</v>
      </c>
      <c r="E761" s="10">
        <v>171.76</v>
      </c>
      <c r="F761" s="5" t="s">
        <v>9</v>
      </c>
      <c r="G761" s="5" t="s">
        <v>9</v>
      </c>
      <c r="H761" s="10">
        <v>171.76</v>
      </c>
      <c r="I761" s="5" t="s">
        <v>9</v>
      </c>
      <c r="L761" s="1">
        <f t="shared" si="33"/>
        <v>0</v>
      </c>
      <c r="M761" s="1" t="e">
        <f ref="M761:M761" t="array">_xll.BDP(L761&amp;" equity","PX_YEST_CLOSE")</f>
        <v>#NAME?</v>
      </c>
      <c r="N761" s="1" t="e">
        <f t="shared" si="35"/>
        <v>#NAME?</v>
      </c>
      <c r="P761" s="7" t="e">
        <f t="shared" si="34"/>
        <v>#NAME?</v>
      </c>
    </row>
    <row r="762" ht="13.5" customHeight="1" s="1" customFormat="1">
      <c r="A762" s="1" t="s">
        <v>9</v>
      </c>
      <c r="B762" s="4" t="s">
        <v>746</v>
      </c>
      <c r="C762" s="5" t="s">
        <v>9</v>
      </c>
      <c r="D762" s="6" t="s">
        <v>747</v>
      </c>
      <c r="E762" s="10">
        <v>6.775</v>
      </c>
      <c r="F762" s="5" t="s">
        <v>9</v>
      </c>
      <c r="G762" s="5" t="s">
        <v>9</v>
      </c>
      <c r="H762" s="10">
        <v>6.775</v>
      </c>
      <c r="I762" s="5" t="s">
        <v>9</v>
      </c>
      <c r="L762" s="1">
        <f t="shared" si="33"/>
        <v>0</v>
      </c>
      <c r="M762" s="1" t="e">
        <f ref="M762:M762" t="array">_xll.BDP(L762&amp;" equity","PX_YEST_CLOSE")</f>
        <v>#NAME?</v>
      </c>
      <c r="N762" s="1" t="e">
        <f t="shared" si="35"/>
        <v>#NAME?</v>
      </c>
      <c r="P762" s="7" t="e">
        <f t="shared" si="34"/>
        <v>#NAME?</v>
      </c>
    </row>
    <row r="763" ht="12.75" customHeight="1" s="1" customFormat="1">
      <c r="A763" s="1" t="s">
        <v>9</v>
      </c>
      <c r="B763" s="4" t="s">
        <v>748</v>
      </c>
      <c r="C763" s="5" t="s">
        <v>9</v>
      </c>
      <c r="D763" s="9">
        <v>2027342</v>
      </c>
      <c r="E763" s="5" t="s">
        <v>9</v>
      </c>
      <c r="F763" s="5" t="s">
        <v>9</v>
      </c>
      <c r="G763" s="5" t="s">
        <v>9</v>
      </c>
      <c r="H763" s="10">
        <v>79.06</v>
      </c>
      <c r="I763" s="5" t="s">
        <v>9</v>
      </c>
      <c r="L763" s="1">
        <f t="shared" si="33"/>
        <v>0</v>
      </c>
      <c r="M763" s="1" t="e">
        <f ref="M763:M763" t="array">_xll.BDP(L763&amp;" equity","PX_YEST_CLOSE")</f>
        <v>#NAME?</v>
      </c>
      <c r="N763" s="1" t="e">
        <f t="shared" si="35"/>
        <v>#NAME?</v>
      </c>
      <c r="P763" s="7" t="e">
        <f t="shared" si="34"/>
        <v>#NAME?</v>
      </c>
    </row>
    <row r="764" ht="12.75" customHeight="1" s="1" customFormat="1">
      <c r="A764" s="1" t="s">
        <v>9</v>
      </c>
      <c r="B764" s="4" t="s">
        <v>749</v>
      </c>
      <c r="C764" s="5" t="s">
        <v>9</v>
      </c>
      <c r="D764" s="9">
        <v>4012250</v>
      </c>
      <c r="E764" s="5" t="s">
        <v>9</v>
      </c>
      <c r="F764" s="5" t="s">
        <v>9</v>
      </c>
      <c r="G764" s="5" t="s">
        <v>9</v>
      </c>
      <c r="H764" s="10">
        <v>177.9</v>
      </c>
      <c r="I764" s="5" t="s">
        <v>9</v>
      </c>
      <c r="L764" s="1">
        <f t="shared" si="33"/>
        <v>0</v>
      </c>
      <c r="M764" s="1" t="e">
        <f ref="M764:M764" t="array">_xll.BDP(L764&amp;" equity","PX_YEST_CLOSE")</f>
        <v>#NAME?</v>
      </c>
      <c r="N764" s="1" t="e">
        <f t="shared" si="35"/>
        <v>#NAME?</v>
      </c>
      <c r="P764" s="7" t="e">
        <f t="shared" si="34"/>
        <v>#NAME?</v>
      </c>
    </row>
    <row r="765" ht="12.75" customHeight="1" s="1" customFormat="1">
      <c r="A765" s="1" t="s">
        <v>9</v>
      </c>
      <c r="B765" s="4" t="s">
        <v>749</v>
      </c>
      <c r="C765" s="5" t="s">
        <v>9</v>
      </c>
      <c r="D765" s="9">
        <v>4012250</v>
      </c>
      <c r="E765" s="10">
        <v>177.9</v>
      </c>
      <c r="F765" s="5" t="s">
        <v>9</v>
      </c>
      <c r="G765" s="5" t="s">
        <v>9</v>
      </c>
      <c r="H765" s="10">
        <v>177.9</v>
      </c>
      <c r="I765" s="5" t="s">
        <v>9</v>
      </c>
      <c r="L765" s="1">
        <f t="shared" si="33"/>
        <v>0</v>
      </c>
      <c r="M765" s="1" t="e">
        <f ref="M765:M765" t="array">_xll.BDP(L765&amp;" equity","PX_YEST_CLOSE")</f>
        <v>#NAME?</v>
      </c>
      <c r="N765" s="1" t="e">
        <f t="shared" si="35"/>
        <v>#NAME?</v>
      </c>
      <c r="P765" s="7" t="e">
        <f t="shared" si="34"/>
        <v>#NAME?</v>
      </c>
    </row>
    <row r="766" ht="13.5" customHeight="1" s="1" customFormat="1">
      <c r="A766" s="1" t="s">
        <v>9</v>
      </c>
      <c r="B766" s="4" t="s">
        <v>750</v>
      </c>
      <c r="C766" s="5" t="s">
        <v>9</v>
      </c>
      <c r="D766" s="9">
        <v>2086309</v>
      </c>
      <c r="E766" s="10">
        <v>264.97</v>
      </c>
      <c r="F766" s="5" t="s">
        <v>9</v>
      </c>
      <c r="G766" s="5" t="s">
        <v>9</v>
      </c>
      <c r="H766" s="10">
        <v>264.97</v>
      </c>
      <c r="I766" s="5" t="s">
        <v>9</v>
      </c>
      <c r="L766" s="1">
        <f t="shared" si="33"/>
        <v>0</v>
      </c>
      <c r="M766" s="1" t="e">
        <f ref="M766:M766" t="array">_xll.BDP(L766&amp;" equity","PX_YEST_CLOSE")</f>
        <v>#NAME?</v>
      </c>
      <c r="N766" s="1" t="e">
        <f t="shared" si="35"/>
        <v>#NAME?</v>
      </c>
      <c r="P766" s="7" t="e">
        <f t="shared" si="34"/>
        <v>#NAME?</v>
      </c>
    </row>
    <row r="767" ht="12.75" customHeight="1" s="1" customFormat="1">
      <c r="A767" s="1" t="s">
        <v>9</v>
      </c>
      <c r="B767" s="4" t="s">
        <v>751</v>
      </c>
      <c r="C767" s="5" t="s">
        <v>9</v>
      </c>
      <c r="D767" s="9">
        <v>2331430</v>
      </c>
      <c r="E767" s="5" t="s">
        <v>9</v>
      </c>
      <c r="F767" s="5" t="s">
        <v>9</v>
      </c>
      <c r="G767" s="5" t="s">
        <v>9</v>
      </c>
      <c r="H767" s="10">
        <v>210.04</v>
      </c>
      <c r="I767" s="5" t="s">
        <v>9</v>
      </c>
      <c r="L767" s="1">
        <f t="shared" si="33"/>
        <v>0</v>
      </c>
      <c r="M767" s="1" t="e">
        <f ref="M767:M767" t="array">_xll.BDP(L767&amp;" equity","PX_YEST_CLOSE")</f>
        <v>#NAME?</v>
      </c>
      <c r="N767" s="1" t="e">
        <f t="shared" si="35"/>
        <v>#NAME?</v>
      </c>
      <c r="P767" s="7" t="e">
        <f t="shared" si="34"/>
        <v>#NAME?</v>
      </c>
    </row>
    <row r="768" ht="12.75" customHeight="1" s="1" customFormat="1">
      <c r="A768" s="1" t="s">
        <v>9</v>
      </c>
      <c r="B768" s="4" t="s">
        <v>751</v>
      </c>
      <c r="C768" s="5" t="s">
        <v>9</v>
      </c>
      <c r="D768" s="9">
        <v>2331430</v>
      </c>
      <c r="E768" s="10">
        <v>210.04</v>
      </c>
      <c r="F768" s="5" t="s">
        <v>9</v>
      </c>
      <c r="G768" s="5" t="s">
        <v>9</v>
      </c>
      <c r="H768" s="10">
        <v>210.04</v>
      </c>
      <c r="I768" s="5" t="s">
        <v>9</v>
      </c>
      <c r="L768" s="1">
        <f t="shared" si="33"/>
        <v>0</v>
      </c>
      <c r="M768" s="1" t="e">
        <f ref="M768:M768" t="array">_xll.BDP(L768&amp;" equity","PX_YEST_CLOSE")</f>
        <v>#NAME?</v>
      </c>
      <c r="N768" s="1" t="e">
        <f t="shared" si="35"/>
        <v>#NAME?</v>
      </c>
      <c r="P768" s="7" t="e">
        <f t="shared" si="34"/>
        <v>#NAME?</v>
      </c>
    </row>
    <row r="769" ht="13.5" customHeight="1" s="1" customFormat="1">
      <c r="A769" s="1" t="s">
        <v>9</v>
      </c>
      <c r="B769" s="4" t="s">
        <v>752</v>
      </c>
      <c r="C769" s="5" t="s">
        <v>9</v>
      </c>
      <c r="D769" s="9">
        <v>2359506</v>
      </c>
      <c r="E769" s="5" t="s">
        <v>9</v>
      </c>
      <c r="F769" s="5" t="s">
        <v>9</v>
      </c>
      <c r="G769" s="5" t="s">
        <v>9</v>
      </c>
      <c r="H769" s="10">
        <v>286.26</v>
      </c>
      <c r="I769" s="5" t="s">
        <v>9</v>
      </c>
      <c r="L769" s="1">
        <f t="shared" si="33"/>
        <v>0</v>
      </c>
      <c r="M769" s="1" t="e">
        <f ref="M769:M769" t="array">_xll.BDP(L769&amp;" equity","PX_YEST_CLOSE")</f>
        <v>#NAME?</v>
      </c>
      <c r="N769" s="1" t="e">
        <f t="shared" si="35"/>
        <v>#NAME?</v>
      </c>
      <c r="P769" s="7" t="e">
        <f t="shared" si="34"/>
        <v>#NAME?</v>
      </c>
    </row>
    <row r="770" ht="12.75" customHeight="1" s="1" customFormat="1">
      <c r="A770" s="1" t="s">
        <v>9</v>
      </c>
      <c r="B770" s="4" t="s">
        <v>752</v>
      </c>
      <c r="C770" s="5" t="s">
        <v>9</v>
      </c>
      <c r="D770" s="9">
        <v>2359506</v>
      </c>
      <c r="E770" s="10">
        <v>286.26</v>
      </c>
      <c r="F770" s="5" t="s">
        <v>9</v>
      </c>
      <c r="G770" s="5" t="s">
        <v>9</v>
      </c>
      <c r="H770" s="10">
        <v>286.26</v>
      </c>
      <c r="I770" s="5" t="s">
        <v>9</v>
      </c>
      <c r="L770" s="1">
        <f t="shared" si="33"/>
        <v>0</v>
      </c>
      <c r="M770" s="1" t="e">
        <f ref="M770:M770" t="array">_xll.BDP(L770&amp;" equity","PX_YEST_CLOSE")</f>
        <v>#NAME?</v>
      </c>
      <c r="N770" s="1" t="e">
        <f t="shared" si="35"/>
        <v>#NAME?</v>
      </c>
      <c r="P770" s="7" t="e">
        <f t="shared" si="34"/>
        <v>#NAME?</v>
      </c>
    </row>
    <row r="771" ht="12.75" customHeight="1" s="1" customFormat="1">
      <c r="A771" s="1" t="s">
        <v>9</v>
      </c>
      <c r="B771" s="4" t="s">
        <v>753</v>
      </c>
      <c r="C771" s="5" t="s">
        <v>9</v>
      </c>
      <c r="D771" s="9">
        <v>2507457</v>
      </c>
      <c r="E771" s="5" t="s">
        <v>9</v>
      </c>
      <c r="F771" s="5" t="s">
        <v>9</v>
      </c>
      <c r="G771" s="5" t="s">
        <v>9</v>
      </c>
      <c r="H771" s="10">
        <v>74.48</v>
      </c>
      <c r="I771" s="5" t="s">
        <v>9</v>
      </c>
      <c r="L771" s="1">
        <f t="shared" si="33"/>
        <v>0</v>
      </c>
      <c r="M771" s="1" t="e">
        <f ref="M771:M771" t="array">_xll.BDP(L771&amp;" equity","PX_YEST_CLOSE")</f>
        <v>#NAME?</v>
      </c>
      <c r="N771" s="1" t="e">
        <f t="shared" si="35"/>
        <v>#NAME?</v>
      </c>
      <c r="P771" s="7" t="e">
        <f t="shared" si="34"/>
        <v>#NAME?</v>
      </c>
    </row>
    <row r="772" ht="12.75" customHeight="1" s="1" customFormat="1">
      <c r="A772" s="1" t="s">
        <v>9</v>
      </c>
      <c r="B772" s="4" t="s">
        <v>754</v>
      </c>
      <c r="C772" s="5" t="s">
        <v>9</v>
      </c>
      <c r="D772" s="6" t="s">
        <v>755</v>
      </c>
      <c r="E772" s="10">
        <v>59.85</v>
      </c>
      <c r="F772" s="5" t="s">
        <v>9</v>
      </c>
      <c r="G772" s="5" t="s">
        <v>9</v>
      </c>
      <c r="H772" s="10">
        <v>59.85</v>
      </c>
      <c r="I772" s="5" t="s">
        <v>9</v>
      </c>
      <c r="L772" s="1">
        <f t="shared" si="33"/>
        <v>0</v>
      </c>
      <c r="M772" s="1" t="e">
        <f ref="M772:M772" t="array">_xll.BDP(L772&amp;" equity","PX_YEST_CLOSE")</f>
        <v>#NAME?</v>
      </c>
      <c r="N772" s="1" t="e">
        <f t="shared" si="35"/>
        <v>#NAME?</v>
      </c>
      <c r="P772" s="7" t="e">
        <f t="shared" si="34"/>
        <v>#NAME?</v>
      </c>
    </row>
    <row r="773" ht="13.5" customHeight="1" s="1" customFormat="1">
      <c r="A773" s="1" t="s">
        <v>9</v>
      </c>
      <c r="B773" s="4" t="s">
        <v>756</v>
      </c>
      <c r="C773" s="5" t="s">
        <v>9</v>
      </c>
      <c r="D773" s="6" t="s">
        <v>757</v>
      </c>
      <c r="E773" s="9">
        <v>701</v>
      </c>
      <c r="F773" s="5" t="s">
        <v>9</v>
      </c>
      <c r="G773" s="5" t="s">
        <v>9</v>
      </c>
      <c r="H773" s="9">
        <v>701</v>
      </c>
      <c r="I773" s="5" t="s">
        <v>9</v>
      </c>
      <c r="L773" s="1">
        <f ref="L773:L836" t="shared" si="36">_xlfn.LET(
  _xlpm.original, B773,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773" s="1" t="e">
        <f ref="M773:M773" t="array">_xll.BDP(L773&amp;" equity","PX_YEST_CLOSE")</f>
        <v>#NAME?</v>
      </c>
      <c r="N773" s="1" t="e">
        <f t="shared" si="35"/>
        <v>#NAME?</v>
      </c>
      <c r="P773" s="7" t="e">
        <f ref="P773:P836" t="shared" si="37">H773-N773</f>
        <v>#NAME?</v>
      </c>
    </row>
    <row r="774" ht="12.75" customHeight="1" s="1" customFormat="1">
      <c r="A774" s="1" t="s">
        <v>9</v>
      </c>
      <c r="B774" s="4" t="s">
        <v>758</v>
      </c>
      <c r="C774" s="5" t="s">
        <v>9</v>
      </c>
      <c r="D774" s="6" t="s">
        <v>759</v>
      </c>
      <c r="E774" s="10">
        <v>247.6</v>
      </c>
      <c r="F774" s="5" t="s">
        <v>9</v>
      </c>
      <c r="G774" s="5" t="s">
        <v>9</v>
      </c>
      <c r="H774" s="10">
        <v>247.6</v>
      </c>
      <c r="I774" s="5" t="s">
        <v>9</v>
      </c>
      <c r="L774" s="1">
        <f t="shared" si="36"/>
        <v>0</v>
      </c>
      <c r="M774" s="1" t="e">
        <f ref="M774:M774" t="array">_xll.BDP(L774&amp;" equity","PX_YEST_CLOSE")</f>
        <v>#NAME?</v>
      </c>
      <c r="N774" s="1" t="e">
        <f ref="N774:N837" t="shared" si="38">IF(
  OR(
    AND(RIGHT(L774, 2) = "LN", IFERROR(MID(L774, LEN(L774) - 2, 1) = " ", FALSE)),
    AND(RIGHT(L774, 2) = "SJ", IFERROR(MID(L774, LEN(L774) - 2, 1) = " ", FALSE)),
    AND(RIGHT(L774, 2) = "IT", IFERROR(MID(L774, LEN(L774) - 2, 1) = " ", FALSE))
  ),
  M774 / 100,
  M774
)</f>
        <v>#NAME?</v>
      </c>
      <c r="P774" s="7" t="e">
        <f t="shared" si="37"/>
        <v>#NAME?</v>
      </c>
    </row>
    <row r="775" ht="12.75" customHeight="1" s="1" customFormat="1">
      <c r="A775" s="1" t="s">
        <v>9</v>
      </c>
      <c r="B775" s="4" t="s">
        <v>760</v>
      </c>
      <c r="C775" s="5" t="s">
        <v>9</v>
      </c>
      <c r="D775" s="6" t="s">
        <v>761</v>
      </c>
      <c r="E775" s="5" t="s">
        <v>9</v>
      </c>
      <c r="F775" s="5" t="s">
        <v>9</v>
      </c>
      <c r="G775" s="5" t="s">
        <v>9</v>
      </c>
      <c r="H775" s="10">
        <v>54.32</v>
      </c>
      <c r="I775" s="5" t="s">
        <v>9</v>
      </c>
      <c r="L775" s="1">
        <f t="shared" si="36"/>
        <v>0</v>
      </c>
      <c r="M775" s="1" t="e">
        <f ref="M775:M775" t="array">_xll.BDP(L775&amp;" equity","PX_YEST_CLOSE")</f>
        <v>#NAME?</v>
      </c>
      <c r="N775" s="1" t="e">
        <f t="shared" si="38"/>
        <v>#NAME?</v>
      </c>
      <c r="P775" s="7" t="e">
        <f t="shared" si="37"/>
        <v>#NAME?</v>
      </c>
    </row>
    <row r="776" ht="12.75" customHeight="1" s="1" customFormat="1">
      <c r="A776" s="1" t="s">
        <v>9</v>
      </c>
      <c r="B776" s="4" t="s">
        <v>760</v>
      </c>
      <c r="C776" s="5" t="s">
        <v>9</v>
      </c>
      <c r="D776" s="6" t="s">
        <v>761</v>
      </c>
      <c r="E776" s="10">
        <v>54.32</v>
      </c>
      <c r="F776" s="5" t="s">
        <v>9</v>
      </c>
      <c r="G776" s="5" t="s">
        <v>9</v>
      </c>
      <c r="H776" s="10">
        <v>54.32</v>
      </c>
      <c r="I776" s="5" t="s">
        <v>9</v>
      </c>
      <c r="L776" s="1">
        <f t="shared" si="36"/>
        <v>0</v>
      </c>
      <c r="M776" s="1" t="e">
        <f ref="M776:M776" t="array">_xll.BDP(L776&amp;" equity","PX_YEST_CLOSE")</f>
        <v>#NAME?</v>
      </c>
      <c r="N776" s="1" t="e">
        <f t="shared" si="38"/>
        <v>#NAME?</v>
      </c>
      <c r="P776" s="7" t="e">
        <f t="shared" si="37"/>
        <v>#NAME?</v>
      </c>
    </row>
    <row r="777" ht="13.5" customHeight="1" s="1" customFormat="1">
      <c r="A777" s="1" t="s">
        <v>9</v>
      </c>
      <c r="B777" s="4" t="s">
        <v>762</v>
      </c>
      <c r="C777" s="5" t="s">
        <v>9</v>
      </c>
      <c r="D777" s="9">
        <v>2046853</v>
      </c>
      <c r="E777" s="5" t="s">
        <v>9</v>
      </c>
      <c r="F777" s="5" t="s">
        <v>9</v>
      </c>
      <c r="G777" s="5" t="s">
        <v>9</v>
      </c>
      <c r="H777" s="10">
        <v>67.3</v>
      </c>
      <c r="I777" s="5" t="s">
        <v>9</v>
      </c>
      <c r="L777" s="1">
        <f t="shared" si="36"/>
        <v>0</v>
      </c>
      <c r="M777" s="1" t="e">
        <f ref="M777:M777" t="array">_xll.BDP(L777&amp;" equity","PX_YEST_CLOSE")</f>
        <v>#NAME?</v>
      </c>
      <c r="N777" s="1" t="e">
        <f t="shared" si="38"/>
        <v>#NAME?</v>
      </c>
      <c r="P777" s="7" t="e">
        <f t="shared" si="37"/>
        <v>#NAME?</v>
      </c>
    </row>
    <row r="778" ht="12.75" customHeight="1" s="1" customFormat="1">
      <c r="A778" s="1" t="s">
        <v>9</v>
      </c>
      <c r="B778" s="4" t="s">
        <v>762</v>
      </c>
      <c r="C778" s="5" t="s">
        <v>9</v>
      </c>
      <c r="D778" s="9">
        <v>2046853</v>
      </c>
      <c r="E778" s="10">
        <v>67.3</v>
      </c>
      <c r="F778" s="5" t="s">
        <v>9</v>
      </c>
      <c r="G778" s="5" t="s">
        <v>9</v>
      </c>
      <c r="H778" s="10">
        <v>67.3</v>
      </c>
      <c r="I778" s="5" t="s">
        <v>9</v>
      </c>
      <c r="L778" s="1">
        <f t="shared" si="36"/>
        <v>0</v>
      </c>
      <c r="M778" s="1" t="e">
        <f ref="M778:M778" t="array">_xll.BDP(L778&amp;" equity","PX_YEST_CLOSE")</f>
        <v>#NAME?</v>
      </c>
      <c r="N778" s="1" t="e">
        <f t="shared" si="38"/>
        <v>#NAME?</v>
      </c>
      <c r="P778" s="7" t="e">
        <f t="shared" si="37"/>
        <v>#NAME?</v>
      </c>
    </row>
    <row r="779" ht="12.75" customHeight="1" s="1" customFormat="1">
      <c r="A779" s="1" t="s">
        <v>9</v>
      </c>
      <c r="B779" s="4" t="s">
        <v>763</v>
      </c>
      <c r="C779" s="5" t="s">
        <v>9</v>
      </c>
      <c r="D779" s="6" t="s">
        <v>764</v>
      </c>
      <c r="E779" s="5" t="s">
        <v>9</v>
      </c>
      <c r="F779" s="5" t="s">
        <v>9</v>
      </c>
      <c r="G779" s="5" t="s">
        <v>9</v>
      </c>
      <c r="H779" s="10">
        <v>68.12</v>
      </c>
      <c r="I779" s="5" t="s">
        <v>9</v>
      </c>
      <c r="L779" s="1">
        <f t="shared" si="36"/>
        <v>0</v>
      </c>
      <c r="M779" s="1" t="e">
        <f ref="M779:M779" t="array">_xll.BDP(L779&amp;" equity","PX_YEST_CLOSE")</f>
        <v>#NAME?</v>
      </c>
      <c r="N779" s="1" t="e">
        <f t="shared" si="38"/>
        <v>#NAME?</v>
      </c>
      <c r="P779" s="7" t="e">
        <f t="shared" si="37"/>
        <v>#NAME?</v>
      </c>
    </row>
    <row r="780" ht="13.5" customHeight="1" s="1" customFormat="1">
      <c r="A780" s="1" t="s">
        <v>9</v>
      </c>
      <c r="B780" s="4" t="s">
        <v>763</v>
      </c>
      <c r="C780" s="5" t="s">
        <v>9</v>
      </c>
      <c r="D780" s="6" t="s">
        <v>764</v>
      </c>
      <c r="E780" s="10">
        <v>68.12</v>
      </c>
      <c r="F780" s="5" t="s">
        <v>9</v>
      </c>
      <c r="G780" s="5" t="s">
        <v>9</v>
      </c>
      <c r="H780" s="10">
        <v>68.12</v>
      </c>
      <c r="I780" s="5" t="s">
        <v>9</v>
      </c>
      <c r="L780" s="1">
        <f t="shared" si="36"/>
        <v>0</v>
      </c>
      <c r="M780" s="1" t="e">
        <f ref="M780:M780" t="array">_xll.BDP(L780&amp;" equity","PX_YEST_CLOSE")</f>
        <v>#NAME?</v>
      </c>
      <c r="N780" s="1" t="e">
        <f t="shared" si="38"/>
        <v>#NAME?</v>
      </c>
      <c r="P780" s="7" t="e">
        <f t="shared" si="37"/>
        <v>#NAME?</v>
      </c>
    </row>
    <row r="781" ht="12.75" customHeight="1" s="1" customFormat="1">
      <c r="A781" s="1" t="s">
        <v>9</v>
      </c>
      <c r="B781" s="4" t="s">
        <v>765</v>
      </c>
      <c r="C781" s="5" t="s">
        <v>9</v>
      </c>
      <c r="D781" s="6" t="s">
        <v>766</v>
      </c>
      <c r="E781" s="10">
        <v>27.18</v>
      </c>
      <c r="F781" s="5" t="s">
        <v>9</v>
      </c>
      <c r="G781" s="5" t="s">
        <v>9</v>
      </c>
      <c r="H781" s="10">
        <v>27.18</v>
      </c>
      <c r="I781" s="5" t="s">
        <v>9</v>
      </c>
      <c r="L781" s="1">
        <f t="shared" si="36"/>
        <v>0</v>
      </c>
      <c r="M781" s="1" t="e">
        <f ref="M781:M781" t="array">_xll.BDP(L781&amp;" equity","PX_YEST_CLOSE")</f>
        <v>#NAME?</v>
      </c>
      <c r="N781" s="1" t="e">
        <f t="shared" si="38"/>
        <v>#NAME?</v>
      </c>
      <c r="P781" s="7" t="e">
        <f t="shared" si="37"/>
        <v>#NAME?</v>
      </c>
    </row>
    <row r="782" ht="12.75" customHeight="1" s="1" customFormat="1">
      <c r="A782" s="1" t="s">
        <v>9</v>
      </c>
      <c r="B782" s="4" t="s">
        <v>767</v>
      </c>
      <c r="C782" s="5" t="s">
        <v>9</v>
      </c>
      <c r="D782" s="6" t="s">
        <v>768</v>
      </c>
      <c r="E782" s="5" t="s">
        <v>9</v>
      </c>
      <c r="F782" s="5" t="s">
        <v>9</v>
      </c>
      <c r="G782" s="5" t="s">
        <v>9</v>
      </c>
      <c r="H782" s="10">
        <v>36.145</v>
      </c>
      <c r="I782" s="5" t="s">
        <v>9</v>
      </c>
      <c r="L782" s="1">
        <f t="shared" si="36"/>
        <v>0</v>
      </c>
      <c r="M782" s="1" t="e">
        <f ref="M782:M782" t="array">_xll.BDP(L782&amp;" equity","PX_YEST_CLOSE")</f>
        <v>#NAME?</v>
      </c>
      <c r="N782" s="1" t="e">
        <f t="shared" si="38"/>
        <v>#NAME?</v>
      </c>
      <c r="P782" s="7" t="e">
        <f t="shared" si="37"/>
        <v>#NAME?</v>
      </c>
    </row>
    <row r="783" ht="12.75" customHeight="1" s="1" customFormat="1">
      <c r="A783" s="1" t="s">
        <v>9</v>
      </c>
      <c r="B783" s="4" t="s">
        <v>767</v>
      </c>
      <c r="C783" s="5" t="s">
        <v>9</v>
      </c>
      <c r="D783" s="6" t="s">
        <v>768</v>
      </c>
      <c r="E783" s="10">
        <v>36.145</v>
      </c>
      <c r="F783" s="5" t="s">
        <v>9</v>
      </c>
      <c r="G783" s="5" t="s">
        <v>9</v>
      </c>
      <c r="H783" s="10">
        <v>36.145</v>
      </c>
      <c r="I783" s="5" t="s">
        <v>9</v>
      </c>
      <c r="L783" s="1">
        <f t="shared" si="36"/>
        <v>0</v>
      </c>
      <c r="M783" s="1" t="e">
        <f ref="M783:M783" t="array">_xll.BDP(L783&amp;" equity","PX_YEST_CLOSE")</f>
        <v>#NAME?</v>
      </c>
      <c r="N783" s="1" t="e">
        <f t="shared" si="38"/>
        <v>#NAME?</v>
      </c>
      <c r="P783" s="7" t="e">
        <f t="shared" si="37"/>
        <v>#NAME?</v>
      </c>
    </row>
    <row r="784" ht="13.5" customHeight="1" s="1" customFormat="1">
      <c r="A784" s="1" t="s">
        <v>9</v>
      </c>
      <c r="B784" s="4" t="s">
        <v>769</v>
      </c>
      <c r="C784" s="5" t="s">
        <v>9</v>
      </c>
      <c r="D784" s="9">
        <v>7332687</v>
      </c>
      <c r="E784" s="5" t="s">
        <v>9</v>
      </c>
      <c r="F784" s="5" t="s">
        <v>9</v>
      </c>
      <c r="G784" s="5" t="s">
        <v>9</v>
      </c>
      <c r="H784" s="10">
        <v>419.9</v>
      </c>
      <c r="I784" s="5" t="s">
        <v>9</v>
      </c>
      <c r="L784" s="1">
        <f t="shared" si="36"/>
        <v>0</v>
      </c>
      <c r="M784" s="1" t="e">
        <f ref="M784:M784" t="array">_xll.BDP(L784&amp;" equity","PX_YEST_CLOSE")</f>
        <v>#NAME?</v>
      </c>
      <c r="N784" s="1" t="e">
        <f t="shared" si="38"/>
        <v>#NAME?</v>
      </c>
      <c r="P784" s="7" t="e">
        <f t="shared" si="37"/>
        <v>#NAME?</v>
      </c>
    </row>
    <row r="785" ht="12.75" customHeight="1" s="1" customFormat="1">
      <c r="A785" s="1" t="s">
        <v>9</v>
      </c>
      <c r="B785" s="4" t="s">
        <v>769</v>
      </c>
      <c r="C785" s="5" t="s">
        <v>9</v>
      </c>
      <c r="D785" s="9">
        <v>7332687</v>
      </c>
      <c r="E785" s="10">
        <v>419.9</v>
      </c>
      <c r="F785" s="5" t="s">
        <v>9</v>
      </c>
      <c r="G785" s="5" t="s">
        <v>9</v>
      </c>
      <c r="H785" s="10">
        <v>419.9</v>
      </c>
      <c r="I785" s="5" t="s">
        <v>9</v>
      </c>
      <c r="L785" s="1">
        <f t="shared" si="36"/>
        <v>0</v>
      </c>
      <c r="M785" s="1" t="e">
        <f ref="M785:M785" t="array">_xll.BDP(L785&amp;" equity","PX_YEST_CLOSE")</f>
        <v>#NAME?</v>
      </c>
      <c r="N785" s="1" t="e">
        <f t="shared" si="38"/>
        <v>#NAME?</v>
      </c>
      <c r="P785" s="7" t="e">
        <f t="shared" si="37"/>
        <v>#NAME?</v>
      </c>
    </row>
    <row r="786" ht="12.75" customHeight="1" s="1" customFormat="1">
      <c r="A786" s="1" t="s">
        <v>9</v>
      </c>
      <c r="B786" s="4" t="s">
        <v>770</v>
      </c>
      <c r="C786" s="5" t="s">
        <v>9</v>
      </c>
      <c r="D786" s="9">
        <v>2679204</v>
      </c>
      <c r="E786" s="5" t="s">
        <v>9</v>
      </c>
      <c r="F786" s="5" t="s">
        <v>9</v>
      </c>
      <c r="G786" s="5" t="s">
        <v>9</v>
      </c>
      <c r="H786" s="10">
        <v>136.9</v>
      </c>
      <c r="I786" s="5" t="s">
        <v>9</v>
      </c>
      <c r="L786" s="1">
        <f t="shared" si="36"/>
        <v>0</v>
      </c>
      <c r="M786" s="1" t="e">
        <f ref="M786:M786" t="array">_xll.BDP(L786&amp;" equity","PX_YEST_CLOSE")</f>
        <v>#NAME?</v>
      </c>
      <c r="N786" s="1" t="e">
        <f t="shared" si="38"/>
        <v>#NAME?</v>
      </c>
      <c r="P786" s="7" t="e">
        <f t="shared" si="37"/>
        <v>#NAME?</v>
      </c>
    </row>
    <row r="787" ht="13.5" customHeight="1" s="1" customFormat="1">
      <c r="A787" s="1" t="s">
        <v>9</v>
      </c>
      <c r="B787" s="4" t="s">
        <v>771</v>
      </c>
      <c r="C787" s="5" t="s">
        <v>9</v>
      </c>
      <c r="D787" s="9">
        <v>2012605</v>
      </c>
      <c r="E787" s="9">
        <v>54</v>
      </c>
      <c r="F787" s="5" t="s">
        <v>9</v>
      </c>
      <c r="G787" s="5" t="s">
        <v>9</v>
      </c>
      <c r="H787" s="9">
        <v>54</v>
      </c>
      <c r="I787" s="5" t="s">
        <v>9</v>
      </c>
      <c r="L787" s="1">
        <f t="shared" si="36"/>
        <v>0</v>
      </c>
      <c r="M787" s="1" t="e">
        <f ref="M787:M787" t="array">_xll.BDP(L787&amp;" equity","PX_YEST_CLOSE")</f>
        <v>#NAME?</v>
      </c>
      <c r="N787" s="1" t="e">
        <f t="shared" si="38"/>
        <v>#NAME?</v>
      </c>
      <c r="P787" s="7" t="e">
        <f t="shared" si="37"/>
        <v>#NAME?</v>
      </c>
    </row>
    <row r="788" ht="12.75" customHeight="1" s="1" customFormat="1">
      <c r="A788" s="1" t="s">
        <v>9</v>
      </c>
      <c r="B788" s="4" t="s">
        <v>772</v>
      </c>
      <c r="C788" s="5" t="s">
        <v>9</v>
      </c>
      <c r="D788" s="9">
        <v>2019952</v>
      </c>
      <c r="E788" s="5" t="s">
        <v>9</v>
      </c>
      <c r="F788" s="5" t="s">
        <v>9</v>
      </c>
      <c r="G788" s="5" t="s">
        <v>9</v>
      </c>
      <c r="H788" s="10">
        <v>209.01</v>
      </c>
      <c r="I788" s="5" t="s">
        <v>9</v>
      </c>
      <c r="L788" s="1">
        <f t="shared" si="36"/>
        <v>0</v>
      </c>
      <c r="M788" s="1" t="e">
        <f ref="M788:M788" t="array">_xll.BDP(L788&amp;" equity","PX_YEST_CLOSE")</f>
        <v>#NAME?</v>
      </c>
      <c r="N788" s="1" t="e">
        <f t="shared" si="38"/>
        <v>#NAME?</v>
      </c>
      <c r="P788" s="7" t="e">
        <f t="shared" si="37"/>
        <v>#NAME?</v>
      </c>
    </row>
    <row r="789" ht="12.75" customHeight="1" s="1" customFormat="1">
      <c r="A789" s="1" t="s">
        <v>9</v>
      </c>
      <c r="B789" s="4" t="s">
        <v>773</v>
      </c>
      <c r="C789" s="5" t="s">
        <v>9</v>
      </c>
      <c r="D789" s="9">
        <v>6253983</v>
      </c>
      <c r="E789" s="5" t="s">
        <v>9</v>
      </c>
      <c r="F789" s="5" t="s">
        <v>9</v>
      </c>
      <c r="G789" s="5" t="s">
        <v>9</v>
      </c>
      <c r="H789" s="10">
        <v>70.33</v>
      </c>
      <c r="I789" s="5" t="s">
        <v>9</v>
      </c>
      <c r="L789" s="1">
        <f t="shared" si="36"/>
        <v>0</v>
      </c>
      <c r="M789" s="1" t="e">
        <f ref="M789:M789" t="array">_xll.BDP(L789&amp;" equity","PX_YEST_CLOSE")</f>
        <v>#NAME?</v>
      </c>
      <c r="N789" s="1" t="e">
        <f t="shared" si="38"/>
        <v>#NAME?</v>
      </c>
      <c r="P789" s="7" t="e">
        <f t="shared" si="37"/>
        <v>#NAME?</v>
      </c>
    </row>
    <row r="790" ht="12.75" customHeight="1" s="1" customFormat="1">
      <c r="A790" s="1" t="s">
        <v>9</v>
      </c>
      <c r="B790" s="4" t="s">
        <v>773</v>
      </c>
      <c r="C790" s="5" t="s">
        <v>9</v>
      </c>
      <c r="D790" s="9">
        <v>6253983</v>
      </c>
      <c r="E790" s="10">
        <v>70.33</v>
      </c>
      <c r="F790" s="5" t="s">
        <v>9</v>
      </c>
      <c r="G790" s="5" t="s">
        <v>9</v>
      </c>
      <c r="H790" s="10">
        <v>70.33</v>
      </c>
      <c r="I790" s="5" t="s">
        <v>9</v>
      </c>
      <c r="L790" s="1">
        <f t="shared" si="36"/>
        <v>0</v>
      </c>
      <c r="M790" s="1" t="e">
        <f ref="M790:M790" t="array">_xll.BDP(L790&amp;" equity","PX_YEST_CLOSE")</f>
        <v>#NAME?</v>
      </c>
      <c r="N790" s="1" t="e">
        <f t="shared" si="38"/>
        <v>#NAME?</v>
      </c>
      <c r="P790" s="7" t="e">
        <f t="shared" si="37"/>
        <v>#NAME?</v>
      </c>
    </row>
    <row r="791" ht="13.5" customHeight="1" s="1" customFormat="1">
      <c r="A791" s="1" t="s">
        <v>9</v>
      </c>
      <c r="B791" s="4" t="s">
        <v>774</v>
      </c>
      <c r="C791" s="5" t="s">
        <v>9</v>
      </c>
      <c r="D791" s="6" t="s">
        <v>775</v>
      </c>
      <c r="E791" s="5" t="s">
        <v>9</v>
      </c>
      <c r="F791" s="5" t="s">
        <v>9</v>
      </c>
      <c r="G791" s="5" t="s">
        <v>9</v>
      </c>
      <c r="H791" s="10">
        <v>164.49</v>
      </c>
      <c r="I791" s="5" t="s">
        <v>9</v>
      </c>
      <c r="L791" s="1">
        <f t="shared" si="36"/>
        <v>0</v>
      </c>
      <c r="M791" s="1" t="e">
        <f ref="M791:M791" t="array">_xll.BDP(L791&amp;" equity","PX_YEST_CLOSE")</f>
        <v>#NAME?</v>
      </c>
      <c r="N791" s="1" t="e">
        <f t="shared" si="38"/>
        <v>#NAME?</v>
      </c>
      <c r="P791" s="7" t="e">
        <f t="shared" si="37"/>
        <v>#NAME?</v>
      </c>
    </row>
    <row r="792" ht="12.75" customHeight="1" s="1" customFormat="1">
      <c r="A792" s="1" t="s">
        <v>9</v>
      </c>
      <c r="B792" s="4" t="s">
        <v>776</v>
      </c>
      <c r="C792" s="5" t="s">
        <v>9</v>
      </c>
      <c r="D792" s="6" t="s">
        <v>777</v>
      </c>
      <c r="E792" s="10">
        <v>37.22</v>
      </c>
      <c r="F792" s="5" t="s">
        <v>9</v>
      </c>
      <c r="G792" s="5" t="s">
        <v>9</v>
      </c>
      <c r="H792" s="10">
        <v>37.22</v>
      </c>
      <c r="I792" s="5" t="s">
        <v>9</v>
      </c>
      <c r="L792" s="1">
        <f t="shared" si="36"/>
        <v>0</v>
      </c>
      <c r="M792" s="1" t="e">
        <f ref="M792:M792" t="array">_xll.BDP(L792&amp;" equity","PX_YEST_CLOSE")</f>
        <v>#NAME?</v>
      </c>
      <c r="N792" s="1" t="e">
        <f t="shared" si="38"/>
        <v>#NAME?</v>
      </c>
      <c r="P792" s="7" t="e">
        <f t="shared" si="37"/>
        <v>#NAME?</v>
      </c>
    </row>
    <row r="793" ht="12.75" customHeight="1" s="1" customFormat="1">
      <c r="A793" s="1" t="s">
        <v>9</v>
      </c>
      <c r="B793" s="4" t="s">
        <v>778</v>
      </c>
      <c r="C793" s="5" t="s">
        <v>9</v>
      </c>
      <c r="D793" s="6" t="s">
        <v>779</v>
      </c>
      <c r="E793" s="5" t="s">
        <v>9</v>
      </c>
      <c r="F793" s="5" t="s">
        <v>9</v>
      </c>
      <c r="G793" s="5" t="s">
        <v>9</v>
      </c>
      <c r="H793" s="10">
        <v>428.14</v>
      </c>
      <c r="I793" s="5" t="s">
        <v>9</v>
      </c>
      <c r="L793" s="1">
        <f t="shared" si="36"/>
        <v>0</v>
      </c>
      <c r="M793" s="1" t="e">
        <f ref="M793:M793" t="array">_xll.BDP(L793&amp;" equity","PX_YEST_CLOSE")</f>
        <v>#NAME?</v>
      </c>
      <c r="N793" s="1" t="e">
        <f t="shared" si="38"/>
        <v>#NAME?</v>
      </c>
      <c r="P793" s="7" t="e">
        <f t="shared" si="37"/>
        <v>#NAME?</v>
      </c>
    </row>
    <row r="794" ht="13.5" customHeight="1" s="1" customFormat="1">
      <c r="A794" s="1" t="s">
        <v>9</v>
      </c>
      <c r="B794" s="4" t="s">
        <v>778</v>
      </c>
      <c r="C794" s="5" t="s">
        <v>9</v>
      </c>
      <c r="D794" s="6" t="s">
        <v>779</v>
      </c>
      <c r="E794" s="10">
        <v>428.14</v>
      </c>
      <c r="F794" s="5" t="s">
        <v>9</v>
      </c>
      <c r="G794" s="5" t="s">
        <v>9</v>
      </c>
      <c r="H794" s="10">
        <v>428.14</v>
      </c>
      <c r="I794" s="5" t="s">
        <v>9</v>
      </c>
      <c r="L794" s="1">
        <f t="shared" si="36"/>
        <v>0</v>
      </c>
      <c r="M794" s="1" t="e">
        <f ref="M794:M794" t="array">_xll.BDP(L794&amp;" equity","PX_YEST_CLOSE")</f>
        <v>#NAME?</v>
      </c>
      <c r="N794" s="1" t="e">
        <f t="shared" si="38"/>
        <v>#NAME?</v>
      </c>
      <c r="P794" s="7" t="e">
        <f t="shared" si="37"/>
        <v>#NAME?</v>
      </c>
    </row>
    <row r="795" ht="12.75" customHeight="1" s="1" customFormat="1">
      <c r="A795" s="1" t="s">
        <v>9</v>
      </c>
      <c r="B795" s="4" t="s">
        <v>780</v>
      </c>
      <c r="C795" s="5" t="s">
        <v>9</v>
      </c>
      <c r="D795" s="6" t="s">
        <v>781</v>
      </c>
      <c r="E795" s="10">
        <v>20.06</v>
      </c>
      <c r="F795" s="5" t="s">
        <v>9</v>
      </c>
      <c r="G795" s="5" t="s">
        <v>9</v>
      </c>
      <c r="H795" s="10">
        <v>20.06</v>
      </c>
      <c r="I795" s="5" t="s">
        <v>9</v>
      </c>
      <c r="L795" s="1">
        <f t="shared" si="36"/>
        <v>0</v>
      </c>
      <c r="M795" s="1" t="e">
        <f ref="M795:M795" t="array">_xll.BDP(L795&amp;" equity","PX_YEST_CLOSE")</f>
        <v>#NAME?</v>
      </c>
      <c r="N795" s="1" t="e">
        <f t="shared" si="38"/>
        <v>#NAME?</v>
      </c>
      <c r="P795" s="7" t="e">
        <f t="shared" si="37"/>
        <v>#NAME?</v>
      </c>
    </row>
    <row r="796" ht="12.75" customHeight="1" s="1" customFormat="1">
      <c r="A796" s="1" t="s">
        <v>9</v>
      </c>
      <c r="B796" s="4" t="s">
        <v>782</v>
      </c>
      <c r="C796" s="5" t="s">
        <v>9</v>
      </c>
      <c r="D796" s="6" t="s">
        <v>783</v>
      </c>
      <c r="E796" s="10">
        <v>18.41</v>
      </c>
      <c r="F796" s="5" t="s">
        <v>9</v>
      </c>
      <c r="G796" s="5" t="s">
        <v>9</v>
      </c>
      <c r="H796" s="10">
        <v>18.41</v>
      </c>
      <c r="I796" s="5" t="s">
        <v>9</v>
      </c>
      <c r="L796" s="1">
        <f t="shared" si="36"/>
        <v>0</v>
      </c>
      <c r="M796" s="1" t="e">
        <f ref="M796:M796" t="array">_xll.BDP(L796&amp;" equity","PX_YEST_CLOSE")</f>
        <v>#NAME?</v>
      </c>
      <c r="N796" s="1" t="e">
        <f t="shared" si="38"/>
        <v>#NAME?</v>
      </c>
      <c r="P796" s="7" t="e">
        <f t="shared" si="37"/>
        <v>#NAME?</v>
      </c>
    </row>
    <row r="797" ht="12.75" customHeight="1" s="1" customFormat="1">
      <c r="A797" s="1" t="s">
        <v>9</v>
      </c>
      <c r="B797" s="4" t="s">
        <v>784</v>
      </c>
      <c r="C797" s="5" t="s">
        <v>9</v>
      </c>
      <c r="D797" s="9">
        <v>2064253</v>
      </c>
      <c r="E797" s="10">
        <v>113.86</v>
      </c>
      <c r="F797" s="5" t="s">
        <v>9</v>
      </c>
      <c r="G797" s="5" t="s">
        <v>9</v>
      </c>
      <c r="H797" s="10">
        <v>113.86</v>
      </c>
      <c r="I797" s="5" t="s">
        <v>9</v>
      </c>
      <c r="L797" s="1">
        <f t="shared" si="36"/>
        <v>0</v>
      </c>
      <c r="M797" s="1" t="e">
        <f ref="M797:M797" t="array">_xll.BDP(L797&amp;" equity","PX_YEST_CLOSE")</f>
        <v>#NAME?</v>
      </c>
      <c r="N797" s="1" t="e">
        <f t="shared" si="38"/>
        <v>#NAME?</v>
      </c>
      <c r="P797" s="7" t="e">
        <f t="shared" si="37"/>
        <v>#NAME?</v>
      </c>
    </row>
    <row r="798" ht="13.5" customHeight="1" s="1" customFormat="1">
      <c r="A798" s="1" t="s">
        <v>9</v>
      </c>
      <c r="B798" s="4" t="s">
        <v>785</v>
      </c>
      <c r="C798" s="5" t="s">
        <v>9</v>
      </c>
      <c r="D798" s="9">
        <v>5231485</v>
      </c>
      <c r="E798" s="5" t="s">
        <v>9</v>
      </c>
      <c r="F798" s="5" t="s">
        <v>9</v>
      </c>
      <c r="G798" s="5" t="s">
        <v>9</v>
      </c>
      <c r="H798" s="10">
        <v>352.4</v>
      </c>
      <c r="I798" s="5" t="s">
        <v>9</v>
      </c>
      <c r="L798" s="1">
        <f t="shared" si="36"/>
        <v>0</v>
      </c>
      <c r="M798" s="1" t="e">
        <f ref="M798:M798" t="array">_xll.BDP(L798&amp;" equity","PX_YEST_CLOSE")</f>
        <v>#NAME?</v>
      </c>
      <c r="N798" s="1" t="e">
        <f t="shared" si="38"/>
        <v>#NAME?</v>
      </c>
      <c r="P798" s="7" t="e">
        <f t="shared" si="37"/>
        <v>#NAME?</v>
      </c>
    </row>
    <row r="799" ht="12.75" customHeight="1" s="1" customFormat="1">
      <c r="A799" s="1" t="s">
        <v>9</v>
      </c>
      <c r="B799" s="4" t="s">
        <v>785</v>
      </c>
      <c r="C799" s="5" t="s">
        <v>9</v>
      </c>
      <c r="D799" s="9">
        <v>5231485</v>
      </c>
      <c r="E799" s="10">
        <v>352.4</v>
      </c>
      <c r="F799" s="5" t="s">
        <v>9</v>
      </c>
      <c r="G799" s="5" t="s">
        <v>9</v>
      </c>
      <c r="H799" s="10">
        <v>352.4</v>
      </c>
      <c r="I799" s="5" t="s">
        <v>9</v>
      </c>
      <c r="L799" s="1">
        <f t="shared" si="36"/>
        <v>0</v>
      </c>
      <c r="M799" s="1" t="e">
        <f ref="M799:M799" t="array">_xll.BDP(L799&amp;" equity","PX_YEST_CLOSE")</f>
        <v>#NAME?</v>
      </c>
      <c r="N799" s="1" t="e">
        <f t="shared" si="38"/>
        <v>#NAME?</v>
      </c>
      <c r="P799" s="7" t="e">
        <f t="shared" si="37"/>
        <v>#NAME?</v>
      </c>
    </row>
    <row r="800" ht="12.75" customHeight="1" s="1" customFormat="1">
      <c r="A800" s="1" t="s">
        <v>9</v>
      </c>
      <c r="B800" s="4" t="s">
        <v>786</v>
      </c>
      <c r="C800" s="5" t="s">
        <v>9</v>
      </c>
      <c r="D800" s="6" t="s">
        <v>787</v>
      </c>
      <c r="E800" s="10">
        <v>5.28</v>
      </c>
      <c r="F800" s="5" t="s">
        <v>9</v>
      </c>
      <c r="G800" s="5" t="s">
        <v>9</v>
      </c>
      <c r="H800" s="10">
        <v>5.28</v>
      </c>
      <c r="I800" s="5" t="s">
        <v>9</v>
      </c>
      <c r="L800" s="1">
        <f t="shared" si="36"/>
        <v>0</v>
      </c>
      <c r="M800" s="1" t="e">
        <f ref="M800:M800" t="array">_xll.BDP(L800&amp;" equity","PX_YEST_CLOSE")</f>
        <v>#NAME?</v>
      </c>
      <c r="N800" s="1" t="e">
        <f t="shared" si="38"/>
        <v>#NAME?</v>
      </c>
      <c r="P800" s="7" t="e">
        <f t="shared" si="37"/>
        <v>#NAME?</v>
      </c>
    </row>
    <row r="801" ht="12.75" customHeight="1" s="1" customFormat="1">
      <c r="A801" s="1" t="s">
        <v>9</v>
      </c>
      <c r="B801" s="4" t="s">
        <v>788</v>
      </c>
      <c r="C801" s="5" t="s">
        <v>9</v>
      </c>
      <c r="D801" s="6" t="s">
        <v>789</v>
      </c>
      <c r="E801" s="10">
        <v>18.68</v>
      </c>
      <c r="F801" s="5" t="s">
        <v>9</v>
      </c>
      <c r="G801" s="5" t="s">
        <v>9</v>
      </c>
      <c r="H801" s="10">
        <v>18.68</v>
      </c>
      <c r="I801" s="5" t="s">
        <v>9</v>
      </c>
      <c r="L801" s="1">
        <f t="shared" si="36"/>
        <v>0</v>
      </c>
      <c r="M801" s="1" t="e">
        <f ref="M801:M801" t="array">_xll.BDP(L801&amp;" equity","PX_YEST_CLOSE")</f>
        <v>#NAME?</v>
      </c>
      <c r="N801" s="1" t="e">
        <f t="shared" si="38"/>
        <v>#NAME?</v>
      </c>
      <c r="P801" s="7" t="e">
        <f t="shared" si="37"/>
        <v>#NAME?</v>
      </c>
    </row>
    <row r="802" ht="13.5" customHeight="1" s="1" customFormat="1">
      <c r="A802" s="1" t="s">
        <v>9</v>
      </c>
      <c r="B802" s="4" t="s">
        <v>790</v>
      </c>
      <c r="C802" s="5" t="s">
        <v>9</v>
      </c>
      <c r="D802" s="9">
        <v>2046552</v>
      </c>
      <c r="E802" s="5" t="s">
        <v>9</v>
      </c>
      <c r="F802" s="5" t="s">
        <v>9</v>
      </c>
      <c r="G802" s="5" t="s">
        <v>9</v>
      </c>
      <c r="H802" s="10">
        <v>178.14</v>
      </c>
      <c r="I802" s="5" t="s">
        <v>9</v>
      </c>
      <c r="L802" s="1">
        <f t="shared" si="36"/>
        <v>0</v>
      </c>
      <c r="M802" s="1" t="e">
        <f ref="M802:M802" t="array">_xll.BDP(L802&amp;" equity","PX_YEST_CLOSE")</f>
        <v>#NAME?</v>
      </c>
      <c r="N802" s="1" t="e">
        <f t="shared" si="38"/>
        <v>#NAME?</v>
      </c>
      <c r="P802" s="7" t="e">
        <f t="shared" si="37"/>
        <v>#NAME?</v>
      </c>
    </row>
    <row r="803" ht="12.75" customHeight="1" s="1" customFormat="1">
      <c r="A803" s="1" t="s">
        <v>9</v>
      </c>
      <c r="B803" s="4" t="s">
        <v>790</v>
      </c>
      <c r="C803" s="5" t="s">
        <v>9</v>
      </c>
      <c r="D803" s="9">
        <v>2046552</v>
      </c>
      <c r="E803" s="10">
        <v>178.14</v>
      </c>
      <c r="F803" s="5" t="s">
        <v>9</v>
      </c>
      <c r="G803" s="5" t="s">
        <v>9</v>
      </c>
      <c r="H803" s="10">
        <v>178.14</v>
      </c>
      <c r="I803" s="5" t="s">
        <v>9</v>
      </c>
      <c r="L803" s="1">
        <f t="shared" si="36"/>
        <v>0</v>
      </c>
      <c r="M803" s="1" t="e">
        <f ref="M803:M803" t="array">_xll.BDP(L803&amp;" equity","PX_YEST_CLOSE")</f>
        <v>#NAME?</v>
      </c>
      <c r="N803" s="1" t="e">
        <f t="shared" si="38"/>
        <v>#NAME?</v>
      </c>
      <c r="P803" s="7" t="e">
        <f t="shared" si="37"/>
        <v>#NAME?</v>
      </c>
    </row>
    <row r="804" ht="12.75" customHeight="1" s="1" customFormat="1">
      <c r="A804" s="1" t="s">
        <v>9</v>
      </c>
      <c r="B804" s="4" t="s">
        <v>791</v>
      </c>
      <c r="C804" s="5" t="s">
        <v>9</v>
      </c>
      <c r="D804" s="6" t="s">
        <v>792</v>
      </c>
      <c r="E804" s="5" t="s">
        <v>9</v>
      </c>
      <c r="F804" s="5" t="s">
        <v>9</v>
      </c>
      <c r="G804" s="5" t="s">
        <v>9</v>
      </c>
      <c r="H804" s="10">
        <v>9.41</v>
      </c>
      <c r="I804" s="5" t="s">
        <v>9</v>
      </c>
      <c r="L804" s="1">
        <f t="shared" si="36"/>
        <v>0</v>
      </c>
      <c r="M804" s="1" t="e">
        <f ref="M804:M804" t="array">_xll.BDP(L804&amp;" equity","PX_YEST_CLOSE")</f>
        <v>#NAME?</v>
      </c>
      <c r="N804" s="1" t="e">
        <f t="shared" si="38"/>
        <v>#NAME?</v>
      </c>
      <c r="P804" s="7" t="e">
        <f t="shared" si="37"/>
        <v>#NAME?</v>
      </c>
    </row>
    <row r="805" ht="13.5" customHeight="1" s="1" customFormat="1">
      <c r="A805" s="1" t="s">
        <v>9</v>
      </c>
      <c r="B805" s="4" t="s">
        <v>793</v>
      </c>
      <c r="C805" s="5" t="s">
        <v>9</v>
      </c>
      <c r="D805" s="9">
        <v>2007849</v>
      </c>
      <c r="E805" s="5" t="s">
        <v>9</v>
      </c>
      <c r="F805" s="5" t="s">
        <v>9</v>
      </c>
      <c r="G805" s="5" t="s">
        <v>9</v>
      </c>
      <c r="H805" s="10">
        <v>163.12</v>
      </c>
      <c r="I805" s="5" t="s">
        <v>9</v>
      </c>
      <c r="L805" s="1">
        <f t="shared" si="36"/>
        <v>0</v>
      </c>
      <c r="M805" s="1" t="e">
        <f ref="M805:M805" t="array">_xll.BDP(L805&amp;" equity","PX_YEST_CLOSE")</f>
        <v>#NAME?</v>
      </c>
      <c r="N805" s="1" t="e">
        <f t="shared" si="38"/>
        <v>#NAME?</v>
      </c>
      <c r="P805" s="7" t="e">
        <f t="shared" si="37"/>
        <v>#NAME?</v>
      </c>
    </row>
    <row r="806" ht="12.75" customHeight="1" s="1" customFormat="1">
      <c r="A806" s="1" t="s">
        <v>9</v>
      </c>
      <c r="B806" s="4" t="s">
        <v>793</v>
      </c>
      <c r="C806" s="5" t="s">
        <v>9</v>
      </c>
      <c r="D806" s="9">
        <v>2007849</v>
      </c>
      <c r="E806" s="10">
        <v>163.12</v>
      </c>
      <c r="F806" s="5" t="s">
        <v>9</v>
      </c>
      <c r="G806" s="5" t="s">
        <v>9</v>
      </c>
      <c r="H806" s="10">
        <v>163.12</v>
      </c>
      <c r="I806" s="5" t="s">
        <v>9</v>
      </c>
      <c r="L806" s="1">
        <f t="shared" si="36"/>
        <v>0</v>
      </c>
      <c r="M806" s="1" t="e">
        <f ref="M806:M806" t="array">_xll.BDP(L806&amp;" equity","PX_YEST_CLOSE")</f>
        <v>#NAME?</v>
      </c>
      <c r="N806" s="1" t="e">
        <f t="shared" si="38"/>
        <v>#NAME?</v>
      </c>
      <c r="P806" s="7" t="e">
        <f t="shared" si="37"/>
        <v>#NAME?</v>
      </c>
    </row>
    <row r="807" ht="12.75" customHeight="1" s="1" customFormat="1">
      <c r="A807" s="1" t="s">
        <v>9</v>
      </c>
      <c r="B807" s="4" t="s">
        <v>794</v>
      </c>
      <c r="C807" s="5" t="s">
        <v>9</v>
      </c>
      <c r="D807" s="9">
        <v>2089212</v>
      </c>
      <c r="E807" s="5" t="s">
        <v>9</v>
      </c>
      <c r="F807" s="5" t="s">
        <v>9</v>
      </c>
      <c r="G807" s="5" t="s">
        <v>9</v>
      </c>
      <c r="H807" s="10">
        <v>185.47</v>
      </c>
      <c r="I807" s="5" t="s">
        <v>9</v>
      </c>
      <c r="L807" s="1">
        <f t="shared" si="36"/>
        <v>0</v>
      </c>
      <c r="M807" s="1" t="e">
        <f ref="M807:M807" t="array">_xll.BDP(L807&amp;" equity","PX_YEST_CLOSE")</f>
        <v>#NAME?</v>
      </c>
      <c r="N807" s="1" t="e">
        <f t="shared" si="38"/>
        <v>#NAME?</v>
      </c>
      <c r="P807" s="7" t="e">
        <f t="shared" si="37"/>
        <v>#NAME?</v>
      </c>
    </row>
    <row r="808" ht="12.75" customHeight="1" s="1" customFormat="1">
      <c r="A808" s="1" t="s">
        <v>9</v>
      </c>
      <c r="B808" s="4" t="s">
        <v>795</v>
      </c>
      <c r="C808" s="5" t="s">
        <v>9</v>
      </c>
      <c r="D808" s="9">
        <v>2023607</v>
      </c>
      <c r="E808" s="5" t="s">
        <v>9</v>
      </c>
      <c r="F808" s="5" t="s">
        <v>9</v>
      </c>
      <c r="G808" s="5" t="s">
        <v>9</v>
      </c>
      <c r="H808" s="10">
        <v>284.67</v>
      </c>
      <c r="I808" s="5" t="s">
        <v>9</v>
      </c>
      <c r="L808" s="1">
        <f t="shared" si="36"/>
        <v>0</v>
      </c>
      <c r="M808" s="1" t="e">
        <f ref="M808:M808" t="array">_xll.BDP(L808&amp;" equity","PX_YEST_CLOSE")</f>
        <v>#NAME?</v>
      </c>
      <c r="N808" s="1" t="e">
        <f t="shared" si="38"/>
        <v>#NAME?</v>
      </c>
      <c r="P808" s="7" t="e">
        <f t="shared" si="37"/>
        <v>#NAME?</v>
      </c>
    </row>
    <row r="809" ht="13.5" customHeight="1" s="1" customFormat="1">
      <c r="A809" s="1" t="s">
        <v>9</v>
      </c>
      <c r="B809" s="4" t="s">
        <v>795</v>
      </c>
      <c r="C809" s="5" t="s">
        <v>9</v>
      </c>
      <c r="D809" s="9">
        <v>2023607</v>
      </c>
      <c r="E809" s="10">
        <v>284.67</v>
      </c>
      <c r="F809" s="5" t="s">
        <v>9</v>
      </c>
      <c r="G809" s="5" t="s">
        <v>9</v>
      </c>
      <c r="H809" s="10">
        <v>284.67</v>
      </c>
      <c r="I809" s="5" t="s">
        <v>9</v>
      </c>
      <c r="L809" s="1">
        <f t="shared" si="36"/>
        <v>0</v>
      </c>
      <c r="M809" s="1" t="e">
        <f ref="M809:M809" t="array">_xll.BDP(L809&amp;" equity","PX_YEST_CLOSE")</f>
        <v>#NAME?</v>
      </c>
      <c r="N809" s="1" t="e">
        <f t="shared" si="38"/>
        <v>#NAME?</v>
      </c>
      <c r="P809" s="7" t="e">
        <f t="shared" si="37"/>
        <v>#NAME?</v>
      </c>
    </row>
    <row r="810" ht="12.75" customHeight="1" s="1" customFormat="1">
      <c r="A810" s="1" t="s">
        <v>9</v>
      </c>
      <c r="B810" s="4" t="s">
        <v>796</v>
      </c>
      <c r="C810" s="5" t="s">
        <v>9</v>
      </c>
      <c r="D810" s="6" t="s">
        <v>797</v>
      </c>
      <c r="E810" s="5" t="s">
        <v>9</v>
      </c>
      <c r="F810" s="5" t="s">
        <v>9</v>
      </c>
      <c r="G810" s="5" t="s">
        <v>9</v>
      </c>
      <c r="H810" s="10">
        <v>34.84</v>
      </c>
      <c r="I810" s="5" t="s">
        <v>9</v>
      </c>
      <c r="L810" s="1">
        <f t="shared" si="36"/>
        <v>0</v>
      </c>
      <c r="M810" s="1" t="e">
        <f ref="M810:M810" t="array">_xll.BDP(L810&amp;" equity","PX_YEST_CLOSE")</f>
        <v>#NAME?</v>
      </c>
      <c r="N810" s="1" t="e">
        <f t="shared" si="38"/>
        <v>#NAME?</v>
      </c>
      <c r="P810" s="7" t="e">
        <f t="shared" si="37"/>
        <v>#NAME?</v>
      </c>
    </row>
    <row r="811" ht="12.75" customHeight="1" s="1" customFormat="1">
      <c r="A811" s="1" t="s">
        <v>9</v>
      </c>
      <c r="B811" s="4" t="s">
        <v>796</v>
      </c>
      <c r="C811" s="5" t="s">
        <v>9</v>
      </c>
      <c r="D811" s="6" t="s">
        <v>797</v>
      </c>
      <c r="E811" s="10">
        <v>34.84</v>
      </c>
      <c r="F811" s="5" t="s">
        <v>9</v>
      </c>
      <c r="G811" s="5" t="s">
        <v>9</v>
      </c>
      <c r="H811" s="10">
        <v>34.84</v>
      </c>
      <c r="I811" s="5" t="s">
        <v>9</v>
      </c>
      <c r="L811" s="1">
        <f t="shared" si="36"/>
        <v>0</v>
      </c>
      <c r="M811" s="1" t="e">
        <f ref="M811:M811" t="array">_xll.BDP(L811&amp;" equity","PX_YEST_CLOSE")</f>
        <v>#NAME?</v>
      </c>
      <c r="N811" s="1" t="e">
        <f t="shared" si="38"/>
        <v>#NAME?</v>
      </c>
      <c r="P811" s="7" t="e">
        <f t="shared" si="37"/>
        <v>#NAME?</v>
      </c>
    </row>
    <row r="812" ht="13.5" customHeight="1" s="1" customFormat="1">
      <c r="A812" s="1" t="s">
        <v>9</v>
      </c>
      <c r="B812" s="4" t="s">
        <v>798</v>
      </c>
      <c r="C812" s="5" t="s">
        <v>9</v>
      </c>
      <c r="D812" s="6" t="s">
        <v>799</v>
      </c>
      <c r="E812" s="5" t="s">
        <v>9</v>
      </c>
      <c r="F812" s="5" t="s">
        <v>9</v>
      </c>
      <c r="G812" s="5" t="s">
        <v>9</v>
      </c>
      <c r="H812" s="10">
        <v>508.43</v>
      </c>
      <c r="I812" s="5" t="s">
        <v>9</v>
      </c>
      <c r="L812" s="1">
        <f t="shared" si="36"/>
        <v>0</v>
      </c>
      <c r="M812" s="1" t="e">
        <f ref="M812:M812" t="array">_xll.BDP(L812&amp;" equity","PX_YEST_CLOSE")</f>
        <v>#NAME?</v>
      </c>
      <c r="N812" s="1" t="e">
        <f t="shared" si="38"/>
        <v>#NAME?</v>
      </c>
      <c r="P812" s="7" t="e">
        <f t="shared" si="37"/>
        <v>#NAME?</v>
      </c>
    </row>
    <row r="813" ht="12.75" customHeight="1" s="1" customFormat="1">
      <c r="A813" s="1" t="s">
        <v>9</v>
      </c>
      <c r="B813" s="4" t="s">
        <v>798</v>
      </c>
      <c r="C813" s="5" t="s">
        <v>9</v>
      </c>
      <c r="D813" s="6" t="s">
        <v>799</v>
      </c>
      <c r="E813" s="10">
        <v>508.43</v>
      </c>
      <c r="F813" s="5" t="s">
        <v>9</v>
      </c>
      <c r="G813" s="5" t="s">
        <v>9</v>
      </c>
      <c r="H813" s="10">
        <v>508.43</v>
      </c>
      <c r="I813" s="5" t="s">
        <v>9</v>
      </c>
      <c r="L813" s="1">
        <f t="shared" si="36"/>
        <v>0</v>
      </c>
      <c r="M813" s="1" t="e">
        <f ref="M813:M813" t="array">_xll.BDP(L813&amp;" equity","PX_YEST_CLOSE")</f>
        <v>#NAME?</v>
      </c>
      <c r="N813" s="1" t="e">
        <f t="shared" si="38"/>
        <v>#NAME?</v>
      </c>
      <c r="P813" s="7" t="e">
        <f t="shared" si="37"/>
        <v>#NAME?</v>
      </c>
    </row>
    <row r="814" ht="12.75" customHeight="1" s="1" customFormat="1">
      <c r="A814" s="1" t="s">
        <v>9</v>
      </c>
      <c r="B814" s="4" t="s">
        <v>800</v>
      </c>
      <c r="C814" s="5" t="s">
        <v>9</v>
      </c>
      <c r="D814" s="6" t="s">
        <v>801</v>
      </c>
      <c r="E814" s="5" t="s">
        <v>9</v>
      </c>
      <c r="F814" s="5" t="s">
        <v>9</v>
      </c>
      <c r="G814" s="5" t="s">
        <v>9</v>
      </c>
      <c r="H814" s="10">
        <v>39.89</v>
      </c>
      <c r="I814" s="5" t="s">
        <v>9</v>
      </c>
      <c r="L814" s="1">
        <f t="shared" si="36"/>
        <v>0</v>
      </c>
      <c r="M814" s="1" t="e">
        <f ref="M814:M814" t="array">_xll.BDP(L814&amp;" equity","PX_YEST_CLOSE")</f>
        <v>#NAME?</v>
      </c>
      <c r="N814" s="1" t="e">
        <f t="shared" si="38"/>
        <v>#NAME?</v>
      </c>
      <c r="P814" s="7" t="e">
        <f t="shared" si="37"/>
        <v>#NAME?</v>
      </c>
    </row>
    <row r="815" ht="12.75" customHeight="1" s="1" customFormat="1">
      <c r="A815" s="1" t="s">
        <v>9</v>
      </c>
      <c r="B815" s="4" t="s">
        <v>800</v>
      </c>
      <c r="C815" s="5" t="s">
        <v>9</v>
      </c>
      <c r="D815" s="6" t="s">
        <v>801</v>
      </c>
      <c r="E815" s="10">
        <v>39.89</v>
      </c>
      <c r="F815" s="5" t="s">
        <v>9</v>
      </c>
      <c r="G815" s="5" t="s">
        <v>9</v>
      </c>
      <c r="H815" s="10">
        <v>39.89</v>
      </c>
      <c r="I815" s="5" t="s">
        <v>9</v>
      </c>
      <c r="L815" s="1">
        <f t="shared" si="36"/>
        <v>0</v>
      </c>
      <c r="M815" s="1" t="e">
        <f ref="M815:M815" t="array">_xll.BDP(L815&amp;" equity","PX_YEST_CLOSE")</f>
        <v>#NAME?</v>
      </c>
      <c r="N815" s="1" t="e">
        <f t="shared" si="38"/>
        <v>#NAME?</v>
      </c>
      <c r="P815" s="7" t="e">
        <f t="shared" si="37"/>
        <v>#NAME?</v>
      </c>
    </row>
    <row r="816" ht="13.5" customHeight="1" s="1" customFormat="1">
      <c r="A816" s="1" t="s">
        <v>9</v>
      </c>
      <c r="B816" s="4" t="s">
        <v>802</v>
      </c>
      <c r="C816" s="5" t="s">
        <v>9</v>
      </c>
      <c r="D816" s="6" t="s">
        <v>803</v>
      </c>
      <c r="E816" s="5" t="s">
        <v>9</v>
      </c>
      <c r="F816" s="5" t="s">
        <v>9</v>
      </c>
      <c r="G816" s="5" t="s">
        <v>9</v>
      </c>
      <c r="H816" s="10">
        <v>70.88</v>
      </c>
      <c r="I816" s="5" t="s">
        <v>9</v>
      </c>
      <c r="L816" s="1">
        <f t="shared" si="36"/>
        <v>0</v>
      </c>
      <c r="M816" s="1" t="e">
        <f ref="M816:M816" t="array">_xll.BDP(L816&amp;" equity","PX_YEST_CLOSE")</f>
        <v>#NAME?</v>
      </c>
      <c r="N816" s="1" t="e">
        <f t="shared" si="38"/>
        <v>#NAME?</v>
      </c>
      <c r="P816" s="7" t="e">
        <f t="shared" si="37"/>
        <v>#NAME?</v>
      </c>
    </row>
    <row r="817" ht="12.75" customHeight="1" s="1" customFormat="1">
      <c r="A817" s="1" t="s">
        <v>9</v>
      </c>
      <c r="B817" s="4" t="s">
        <v>802</v>
      </c>
      <c r="C817" s="5" t="s">
        <v>9</v>
      </c>
      <c r="D817" s="6" t="s">
        <v>803</v>
      </c>
      <c r="E817" s="10">
        <v>70.88</v>
      </c>
      <c r="F817" s="5" t="s">
        <v>9</v>
      </c>
      <c r="G817" s="5" t="s">
        <v>9</v>
      </c>
      <c r="H817" s="10">
        <v>70.88</v>
      </c>
      <c r="I817" s="5" t="s">
        <v>9</v>
      </c>
      <c r="L817" s="1">
        <f t="shared" si="36"/>
        <v>0</v>
      </c>
      <c r="M817" s="1" t="e">
        <f ref="M817:M817" t="array">_xll.BDP(L817&amp;" equity","PX_YEST_CLOSE")</f>
        <v>#NAME?</v>
      </c>
      <c r="N817" s="1" t="e">
        <f t="shared" si="38"/>
        <v>#NAME?</v>
      </c>
      <c r="P817" s="7" t="e">
        <f t="shared" si="37"/>
        <v>#NAME?</v>
      </c>
    </row>
    <row r="818" ht="12.75" customHeight="1" s="1" customFormat="1">
      <c r="A818" s="1" t="s">
        <v>9</v>
      </c>
      <c r="B818" s="4" t="s">
        <v>804</v>
      </c>
      <c r="C818" s="5" t="s">
        <v>9</v>
      </c>
      <c r="D818" s="6" t="s">
        <v>805</v>
      </c>
      <c r="E818" s="5" t="s">
        <v>9</v>
      </c>
      <c r="F818" s="5" t="s">
        <v>9</v>
      </c>
      <c r="G818" s="5" t="s">
        <v>9</v>
      </c>
      <c r="H818" s="10">
        <v>208.9</v>
      </c>
      <c r="I818" s="5" t="s">
        <v>9</v>
      </c>
      <c r="L818" s="1">
        <f t="shared" si="36"/>
        <v>0</v>
      </c>
      <c r="M818" s="1" t="e">
        <f ref="M818:M818" t="array">_xll.BDP(L818&amp;" equity","PX_YEST_CLOSE")</f>
        <v>#NAME?</v>
      </c>
      <c r="N818" s="1" t="e">
        <f t="shared" si="38"/>
        <v>#NAME?</v>
      </c>
      <c r="P818" s="7" t="e">
        <f t="shared" si="37"/>
        <v>#NAME?</v>
      </c>
    </row>
    <row r="819" ht="13.5" customHeight="1" s="1" customFormat="1">
      <c r="A819" s="1" t="s">
        <v>9</v>
      </c>
      <c r="B819" s="4" t="s">
        <v>804</v>
      </c>
      <c r="C819" s="5" t="s">
        <v>9</v>
      </c>
      <c r="D819" s="6" t="s">
        <v>805</v>
      </c>
      <c r="E819" s="10">
        <v>208.9</v>
      </c>
      <c r="F819" s="5" t="s">
        <v>9</v>
      </c>
      <c r="G819" s="5" t="s">
        <v>9</v>
      </c>
      <c r="H819" s="10">
        <v>208.9</v>
      </c>
      <c r="I819" s="5" t="s">
        <v>9</v>
      </c>
      <c r="L819" s="1">
        <f t="shared" si="36"/>
        <v>0</v>
      </c>
      <c r="M819" s="1" t="e">
        <f ref="M819:M819" t="array">_xll.BDP(L819&amp;" equity","PX_YEST_CLOSE")</f>
        <v>#NAME?</v>
      </c>
      <c r="N819" s="1" t="e">
        <f t="shared" si="38"/>
        <v>#NAME?</v>
      </c>
      <c r="P819" s="7" t="e">
        <f t="shared" si="37"/>
        <v>#NAME?</v>
      </c>
    </row>
    <row r="820" ht="12.75" customHeight="1" s="1" customFormat="1">
      <c r="A820" s="1" t="s">
        <v>9</v>
      </c>
      <c r="B820" s="4" t="s">
        <v>806</v>
      </c>
      <c r="C820" s="5" t="s">
        <v>9</v>
      </c>
      <c r="D820" s="6" t="s">
        <v>807</v>
      </c>
      <c r="E820" s="5" t="s">
        <v>9</v>
      </c>
      <c r="F820" s="5" t="s">
        <v>9</v>
      </c>
      <c r="G820" s="5" t="s">
        <v>9</v>
      </c>
      <c r="H820" s="10">
        <v>16.83</v>
      </c>
      <c r="I820" s="5" t="s">
        <v>9</v>
      </c>
      <c r="L820" s="1">
        <f t="shared" si="36"/>
        <v>0</v>
      </c>
      <c r="M820" s="1" t="e">
        <f ref="M820:M820" t="array">_xll.BDP(L820&amp;" equity","PX_YEST_CLOSE")</f>
        <v>#NAME?</v>
      </c>
      <c r="N820" s="1" t="e">
        <f t="shared" si="38"/>
        <v>#NAME?</v>
      </c>
      <c r="P820" s="7" t="e">
        <f t="shared" si="37"/>
        <v>#NAME?</v>
      </c>
    </row>
    <row r="821" ht="12.75" customHeight="1" s="1" customFormat="1">
      <c r="A821" s="1" t="s">
        <v>9</v>
      </c>
      <c r="B821" s="4" t="s">
        <v>808</v>
      </c>
      <c r="C821" s="5" t="s">
        <v>9</v>
      </c>
      <c r="D821" s="9">
        <v>2000019</v>
      </c>
      <c r="E821" s="5" t="s">
        <v>9</v>
      </c>
      <c r="F821" s="5" t="s">
        <v>9</v>
      </c>
      <c r="G821" s="5" t="s">
        <v>9</v>
      </c>
      <c r="H821" s="10">
        <v>222.31</v>
      </c>
      <c r="I821" s="5" t="s">
        <v>9</v>
      </c>
      <c r="L821" s="1">
        <f t="shared" si="36"/>
        <v>0</v>
      </c>
      <c r="M821" s="1" t="e">
        <f ref="M821:M821" t="array">_xll.BDP(L821&amp;" equity","PX_YEST_CLOSE")</f>
        <v>#NAME?</v>
      </c>
      <c r="N821" s="1" t="e">
        <f t="shared" si="38"/>
        <v>#NAME?</v>
      </c>
      <c r="P821" s="7" t="e">
        <f t="shared" si="37"/>
        <v>#NAME?</v>
      </c>
    </row>
    <row r="822" ht="12.75" customHeight="1" s="1" customFormat="1">
      <c r="A822" s="1" t="s">
        <v>9</v>
      </c>
      <c r="B822" s="4" t="s">
        <v>808</v>
      </c>
      <c r="C822" s="5" t="s">
        <v>9</v>
      </c>
      <c r="D822" s="9">
        <v>2000019</v>
      </c>
      <c r="E822" s="10">
        <v>222.31</v>
      </c>
      <c r="F822" s="5" t="s">
        <v>9</v>
      </c>
      <c r="G822" s="5" t="s">
        <v>9</v>
      </c>
      <c r="H822" s="10">
        <v>222.31</v>
      </c>
      <c r="I822" s="5" t="s">
        <v>9</v>
      </c>
      <c r="L822" s="1">
        <f t="shared" si="36"/>
        <v>0</v>
      </c>
      <c r="M822" s="1" t="e">
        <f ref="M822:M822" t="array">_xll.BDP(L822&amp;" equity","PX_YEST_CLOSE")</f>
        <v>#NAME?</v>
      </c>
      <c r="N822" s="1" t="e">
        <f t="shared" si="38"/>
        <v>#NAME?</v>
      </c>
      <c r="P822" s="7" t="e">
        <f t="shared" si="37"/>
        <v>#NAME?</v>
      </c>
    </row>
    <row r="823" ht="13.5" customHeight="1" s="1" customFormat="1">
      <c r="A823" s="1" t="s">
        <v>9</v>
      </c>
      <c r="B823" s="4" t="s">
        <v>809</v>
      </c>
      <c r="C823" s="5" t="s">
        <v>9</v>
      </c>
      <c r="D823" s="9">
        <v>2732635</v>
      </c>
      <c r="E823" s="10">
        <v>195.51</v>
      </c>
      <c r="F823" s="5" t="s">
        <v>9</v>
      </c>
      <c r="G823" s="5" t="s">
        <v>9</v>
      </c>
      <c r="H823" s="10">
        <v>195.51</v>
      </c>
      <c r="I823" s="5" t="s">
        <v>9</v>
      </c>
      <c r="L823" s="1">
        <f t="shared" si="36"/>
        <v>0</v>
      </c>
      <c r="M823" s="1" t="e">
        <f ref="M823:M823" t="array">_xll.BDP(L823&amp;" equity","PX_YEST_CLOSE")</f>
        <v>#NAME?</v>
      </c>
      <c r="N823" s="1" t="e">
        <f t="shared" si="38"/>
        <v>#NAME?</v>
      </c>
      <c r="P823" s="7" t="e">
        <f t="shared" si="37"/>
        <v>#NAME?</v>
      </c>
    </row>
    <row r="824" ht="12.75" customHeight="1" s="1" customFormat="1">
      <c r="A824" s="1" t="s">
        <v>9</v>
      </c>
      <c r="B824" s="4" t="s">
        <v>810</v>
      </c>
      <c r="C824" s="5" t="s">
        <v>9</v>
      </c>
      <c r="D824" s="6" t="s">
        <v>811</v>
      </c>
      <c r="E824" s="10">
        <v>53.19</v>
      </c>
      <c r="F824" s="5" t="s">
        <v>9</v>
      </c>
      <c r="G824" s="5" t="s">
        <v>9</v>
      </c>
      <c r="H824" s="10">
        <v>53.19</v>
      </c>
      <c r="I824" s="5" t="s">
        <v>9</v>
      </c>
      <c r="L824" s="1">
        <f t="shared" si="36"/>
        <v>0</v>
      </c>
      <c r="M824" s="1" t="e">
        <f ref="M824:M824" t="array">_xll.BDP(L824&amp;" equity","PX_YEST_CLOSE")</f>
        <v>#NAME?</v>
      </c>
      <c r="N824" s="1" t="e">
        <f t="shared" si="38"/>
        <v>#NAME?</v>
      </c>
      <c r="P824" s="7" t="e">
        <f t="shared" si="37"/>
        <v>#NAME?</v>
      </c>
    </row>
    <row r="825" ht="12.75" customHeight="1" s="1" customFormat="1">
      <c r="A825" s="1" t="s">
        <v>9</v>
      </c>
      <c r="B825" s="4" t="s">
        <v>812</v>
      </c>
      <c r="C825" s="5" t="s">
        <v>9</v>
      </c>
      <c r="D825" s="6" t="s">
        <v>813</v>
      </c>
      <c r="E825" s="10">
        <v>61.2</v>
      </c>
      <c r="F825" s="5" t="s">
        <v>9</v>
      </c>
      <c r="G825" s="5" t="s">
        <v>9</v>
      </c>
      <c r="H825" s="10">
        <v>61.2</v>
      </c>
      <c r="I825" s="5" t="s">
        <v>9</v>
      </c>
      <c r="L825" s="1">
        <f t="shared" si="36"/>
        <v>0</v>
      </c>
      <c r="M825" s="1" t="e">
        <f ref="M825:M825" t="array">_xll.BDP(L825&amp;" equity","PX_YEST_CLOSE")</f>
        <v>#NAME?</v>
      </c>
      <c r="N825" s="1" t="e">
        <f t="shared" si="38"/>
        <v>#NAME?</v>
      </c>
      <c r="P825" s="7" t="e">
        <f t="shared" si="37"/>
        <v>#NAME?</v>
      </c>
    </row>
    <row r="826" ht="12.75" customHeight="1" s="1" customFormat="1">
      <c r="A826" s="1" t="s">
        <v>9</v>
      </c>
      <c r="B826" s="4" t="s">
        <v>814</v>
      </c>
      <c r="C826" s="5" t="s">
        <v>9</v>
      </c>
      <c r="D826" s="6" t="s">
        <v>815</v>
      </c>
      <c r="E826" s="5" t="s">
        <v>9</v>
      </c>
      <c r="F826" s="5" t="s">
        <v>9</v>
      </c>
      <c r="G826" s="5" t="s">
        <v>9</v>
      </c>
      <c r="H826" s="10">
        <v>138.78</v>
      </c>
      <c r="I826" s="5" t="s">
        <v>9</v>
      </c>
      <c r="L826" s="1">
        <f t="shared" si="36"/>
        <v>0</v>
      </c>
      <c r="M826" s="1" t="e">
        <f ref="M826:M826" t="array">_xll.BDP(L826&amp;" equity","PX_YEST_CLOSE")</f>
        <v>#NAME?</v>
      </c>
      <c r="N826" s="1" t="e">
        <f t="shared" si="38"/>
        <v>#NAME?</v>
      </c>
      <c r="P826" s="7" t="e">
        <f t="shared" si="37"/>
        <v>#NAME?</v>
      </c>
    </row>
    <row r="827" ht="13.5" customHeight="1" s="1" customFormat="1">
      <c r="A827" s="1" t="s">
        <v>9</v>
      </c>
      <c r="B827" s="4" t="s">
        <v>814</v>
      </c>
      <c r="C827" s="5" t="s">
        <v>9</v>
      </c>
      <c r="D827" s="6" t="s">
        <v>815</v>
      </c>
      <c r="E827" s="10">
        <v>138.78</v>
      </c>
      <c r="F827" s="5" t="s">
        <v>9</v>
      </c>
      <c r="G827" s="5" t="s">
        <v>9</v>
      </c>
      <c r="H827" s="10">
        <v>138.78</v>
      </c>
      <c r="I827" s="5" t="s">
        <v>9</v>
      </c>
      <c r="L827" s="1">
        <f t="shared" si="36"/>
        <v>0</v>
      </c>
      <c r="M827" s="1" t="e">
        <f ref="M827:M827" t="array">_xll.BDP(L827&amp;" equity","PX_YEST_CLOSE")</f>
        <v>#NAME?</v>
      </c>
      <c r="N827" s="1" t="e">
        <f t="shared" si="38"/>
        <v>#NAME?</v>
      </c>
      <c r="P827" s="7" t="e">
        <f t="shared" si="37"/>
        <v>#NAME?</v>
      </c>
    </row>
    <row r="828" ht="12.75" customHeight="1" s="1" customFormat="1">
      <c r="A828" s="1" t="s">
        <v>9</v>
      </c>
      <c r="B828" s="4" t="s">
        <v>816</v>
      </c>
      <c r="C828" s="5" t="s">
        <v>9</v>
      </c>
      <c r="D828" s="6" t="s">
        <v>817</v>
      </c>
      <c r="E828" s="5" t="s">
        <v>9</v>
      </c>
      <c r="F828" s="5" t="s">
        <v>9</v>
      </c>
      <c r="G828" s="5" t="s">
        <v>9</v>
      </c>
      <c r="H828" s="10">
        <v>1024.99</v>
      </c>
      <c r="I828" s="5" t="s">
        <v>9</v>
      </c>
      <c r="L828" s="1">
        <f t="shared" si="36"/>
        <v>0</v>
      </c>
      <c r="M828" s="1" t="e">
        <f ref="M828:M828" t="array">_xll.BDP(L828&amp;" equity","PX_YEST_CLOSE")</f>
        <v>#NAME?</v>
      </c>
      <c r="N828" s="1" t="e">
        <f t="shared" si="38"/>
        <v>#NAME?</v>
      </c>
      <c r="P828" s="7" t="e">
        <f t="shared" si="37"/>
        <v>#NAME?</v>
      </c>
    </row>
    <row r="829" ht="12.75" customHeight="1" s="1" customFormat="1">
      <c r="A829" s="1" t="s">
        <v>9</v>
      </c>
      <c r="B829" s="4" t="s">
        <v>818</v>
      </c>
      <c r="C829" s="5" t="s">
        <v>9</v>
      </c>
      <c r="D829" s="9">
        <v>45614</v>
      </c>
      <c r="E829" s="10">
        <v>19.675</v>
      </c>
      <c r="F829" s="5" t="s">
        <v>9</v>
      </c>
      <c r="G829" s="5" t="s">
        <v>9</v>
      </c>
      <c r="H829" s="10">
        <v>19.675</v>
      </c>
      <c r="I829" s="5" t="s">
        <v>9</v>
      </c>
      <c r="L829" s="1">
        <f t="shared" si="36"/>
        <v>0</v>
      </c>
      <c r="M829" s="1" t="e">
        <f ref="M829:M829" t="array">_xll.BDP(L829&amp;" equity","PX_YEST_CLOSE")</f>
        <v>#NAME?</v>
      </c>
      <c r="N829" s="1" t="e">
        <f t="shared" si="38"/>
        <v>#NAME?</v>
      </c>
      <c r="P829" s="7" t="e">
        <f t="shared" si="37"/>
        <v>#NAME?</v>
      </c>
    </row>
    <row r="830" ht="13.5" customHeight="1" s="1" customFormat="1">
      <c r="A830" s="1" t="s">
        <v>9</v>
      </c>
      <c r="B830" s="4" t="s">
        <v>819</v>
      </c>
      <c r="C830" s="5" t="s">
        <v>9</v>
      </c>
      <c r="D830" s="9">
        <v>6065586</v>
      </c>
      <c r="E830" s="5" t="s">
        <v>9</v>
      </c>
      <c r="F830" s="5" t="s">
        <v>9</v>
      </c>
      <c r="G830" s="5" t="s">
        <v>9</v>
      </c>
      <c r="H830" s="10">
        <v>30.87</v>
      </c>
      <c r="I830" s="5" t="s">
        <v>9</v>
      </c>
      <c r="L830" s="1">
        <f t="shared" si="36"/>
        <v>0</v>
      </c>
      <c r="M830" s="1" t="e">
        <f ref="M830:M830" t="array">_xll.BDP(L830&amp;" equity","PX_YEST_CLOSE")</f>
        <v>#NAME?</v>
      </c>
      <c r="N830" s="1" t="e">
        <f t="shared" si="38"/>
        <v>#NAME?</v>
      </c>
      <c r="P830" s="7" t="e">
        <f t="shared" si="37"/>
        <v>#NAME?</v>
      </c>
    </row>
    <row r="831" ht="12.75" customHeight="1" s="1" customFormat="1">
      <c r="A831" s="1" t="s">
        <v>9</v>
      </c>
      <c r="B831" s="4" t="s">
        <v>819</v>
      </c>
      <c r="C831" s="5" t="s">
        <v>9</v>
      </c>
      <c r="D831" s="9">
        <v>6065586</v>
      </c>
      <c r="E831" s="10">
        <v>30.87</v>
      </c>
      <c r="F831" s="5" t="s">
        <v>9</v>
      </c>
      <c r="G831" s="5" t="s">
        <v>9</v>
      </c>
      <c r="H831" s="10">
        <v>30.87</v>
      </c>
      <c r="I831" s="5" t="s">
        <v>9</v>
      </c>
      <c r="L831" s="1">
        <f t="shared" si="36"/>
        <v>0</v>
      </c>
      <c r="M831" s="1" t="e">
        <f ref="M831:M831" t="array">_xll.BDP(L831&amp;" equity","PX_YEST_CLOSE")</f>
        <v>#NAME?</v>
      </c>
      <c r="N831" s="1" t="e">
        <f t="shared" si="38"/>
        <v>#NAME?</v>
      </c>
      <c r="P831" s="7" t="e">
        <f t="shared" si="37"/>
        <v>#NAME?</v>
      </c>
    </row>
    <row r="832" ht="12.75" customHeight="1" s="1" customFormat="1">
      <c r="A832" s="1" t="s">
        <v>9</v>
      </c>
      <c r="B832" s="4" t="s">
        <v>820</v>
      </c>
      <c r="C832" s="5" t="s">
        <v>9</v>
      </c>
      <c r="D832" s="6" t="s">
        <v>821</v>
      </c>
      <c r="E832" s="5" t="s">
        <v>9</v>
      </c>
      <c r="F832" s="5" t="s">
        <v>9</v>
      </c>
      <c r="G832" s="5" t="s">
        <v>9</v>
      </c>
      <c r="H832" s="10">
        <v>363.68</v>
      </c>
      <c r="I832" s="5" t="s">
        <v>9</v>
      </c>
      <c r="L832" s="1">
        <f t="shared" si="36"/>
        <v>0</v>
      </c>
      <c r="M832" s="1" t="e">
        <f ref="M832:M832" t="array">_xll.BDP(L832&amp;" equity","PX_YEST_CLOSE")</f>
        <v>#NAME?</v>
      </c>
      <c r="N832" s="1" t="e">
        <f t="shared" si="38"/>
        <v>#NAME?</v>
      </c>
      <c r="P832" s="7" t="e">
        <f t="shared" si="37"/>
        <v>#NAME?</v>
      </c>
    </row>
    <row r="833" ht="12.75" customHeight="1" s="1" customFormat="1">
      <c r="A833" s="1" t="s">
        <v>9</v>
      </c>
      <c r="B833" s="4" t="s">
        <v>822</v>
      </c>
      <c r="C833" s="5" t="s">
        <v>9</v>
      </c>
      <c r="D833" s="9">
        <v>2816023</v>
      </c>
      <c r="E833" s="5" t="s">
        <v>9</v>
      </c>
      <c r="F833" s="5" t="s">
        <v>9</v>
      </c>
      <c r="G833" s="5" t="s">
        <v>9</v>
      </c>
      <c r="H833" s="10">
        <v>70.56</v>
      </c>
      <c r="I833" s="5" t="s">
        <v>9</v>
      </c>
      <c r="L833" s="1">
        <f t="shared" si="36"/>
        <v>0</v>
      </c>
      <c r="M833" s="1" t="e">
        <f ref="M833:M833" t="array">_xll.BDP(L833&amp;" equity","PX_YEST_CLOSE")</f>
        <v>#NAME?</v>
      </c>
      <c r="N833" s="1" t="e">
        <f t="shared" si="38"/>
        <v>#NAME?</v>
      </c>
      <c r="P833" s="7" t="e">
        <f t="shared" si="37"/>
        <v>#NAME?</v>
      </c>
    </row>
    <row r="834" ht="13.5" customHeight="1" s="1" customFormat="1">
      <c r="A834" s="1" t="s">
        <v>9</v>
      </c>
      <c r="B834" s="4" t="s">
        <v>823</v>
      </c>
      <c r="C834" s="5" t="s">
        <v>9</v>
      </c>
      <c r="D834" s="6" t="s">
        <v>824</v>
      </c>
      <c r="E834" s="5" t="s">
        <v>9</v>
      </c>
      <c r="F834" s="5" t="s">
        <v>9</v>
      </c>
      <c r="G834" s="5" t="s">
        <v>9</v>
      </c>
      <c r="H834" s="10">
        <v>18.06</v>
      </c>
      <c r="I834" s="5" t="s">
        <v>9</v>
      </c>
      <c r="L834" s="1">
        <f t="shared" si="36"/>
        <v>0</v>
      </c>
      <c r="M834" s="1" t="e">
        <f ref="M834:M834" t="array">_xll.BDP(L834&amp;" equity","PX_YEST_CLOSE")</f>
        <v>#NAME?</v>
      </c>
      <c r="N834" s="1" t="e">
        <f t="shared" si="38"/>
        <v>#NAME?</v>
      </c>
      <c r="P834" s="7" t="e">
        <f t="shared" si="37"/>
        <v>#NAME?</v>
      </c>
    </row>
    <row r="835" ht="12.75" customHeight="1" s="1" customFormat="1">
      <c r="A835" s="1" t="s">
        <v>9</v>
      </c>
      <c r="B835" s="4" t="s">
        <v>825</v>
      </c>
      <c r="C835" s="5" t="s">
        <v>9</v>
      </c>
      <c r="D835" s="9">
        <v>6247306</v>
      </c>
      <c r="E835" s="10">
        <v>8.58</v>
      </c>
      <c r="F835" s="5" t="s">
        <v>9</v>
      </c>
      <c r="G835" s="5" t="s">
        <v>9</v>
      </c>
      <c r="H835" s="10">
        <v>8.58</v>
      </c>
      <c r="I835" s="5" t="s">
        <v>9</v>
      </c>
      <c r="L835" s="1">
        <f t="shared" si="36"/>
        <v>0</v>
      </c>
      <c r="M835" s="1" t="e">
        <f ref="M835:M835" t="array">_xll.BDP(L835&amp;" equity","PX_YEST_CLOSE")</f>
        <v>#NAME?</v>
      </c>
      <c r="N835" s="1" t="e">
        <f t="shared" si="38"/>
        <v>#NAME?</v>
      </c>
      <c r="P835" s="7" t="e">
        <f t="shared" si="37"/>
        <v>#NAME?</v>
      </c>
    </row>
    <row r="836" ht="12.75" customHeight="1" s="1" customFormat="1">
      <c r="A836" s="1" t="s">
        <v>9</v>
      </c>
      <c r="B836" s="4" t="s">
        <v>826</v>
      </c>
      <c r="C836" s="5" t="s">
        <v>9</v>
      </c>
      <c r="D836" s="9">
        <v>2011602</v>
      </c>
      <c r="E836" s="5" t="s">
        <v>9</v>
      </c>
      <c r="F836" s="5" t="s">
        <v>9</v>
      </c>
      <c r="G836" s="5" t="s">
        <v>9</v>
      </c>
      <c r="H836" s="10">
        <v>289.05</v>
      </c>
      <c r="I836" s="5" t="s">
        <v>9</v>
      </c>
      <c r="L836" s="1">
        <f t="shared" si="36"/>
        <v>0</v>
      </c>
      <c r="M836" s="1" t="e">
        <f ref="M836:M836" t="array">_xll.BDP(L836&amp;" equity","PX_YEST_CLOSE")</f>
        <v>#NAME?</v>
      </c>
      <c r="N836" s="1" t="e">
        <f t="shared" si="38"/>
        <v>#NAME?</v>
      </c>
      <c r="P836" s="7" t="e">
        <f t="shared" si="37"/>
        <v>#NAME?</v>
      </c>
    </row>
    <row r="837" ht="13.5" customHeight="1" s="1" customFormat="1">
      <c r="A837" s="1" t="s">
        <v>9</v>
      </c>
      <c r="B837" s="4" t="s">
        <v>826</v>
      </c>
      <c r="C837" s="5" t="s">
        <v>9</v>
      </c>
      <c r="D837" s="9">
        <v>2011602</v>
      </c>
      <c r="E837" s="10">
        <v>289.05</v>
      </c>
      <c r="F837" s="5" t="s">
        <v>9</v>
      </c>
      <c r="G837" s="5" t="s">
        <v>9</v>
      </c>
      <c r="H837" s="10">
        <v>289.05</v>
      </c>
      <c r="I837" s="5" t="s">
        <v>9</v>
      </c>
      <c r="L837" s="1">
        <f ref="L837:L900" t="shared" si="39">_xlfn.LET(
  _xlpm.original, B837,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837" s="1" t="e">
        <f ref="M837:M837" t="array">_xll.BDP(L837&amp;" equity","PX_YEST_CLOSE")</f>
        <v>#NAME?</v>
      </c>
      <c r="N837" s="1" t="e">
        <f t="shared" si="38"/>
        <v>#NAME?</v>
      </c>
      <c r="P837" s="7" t="e">
        <f ref="P837:P900" t="shared" si="40">H837-N837</f>
        <v>#NAME?</v>
      </c>
    </row>
    <row r="838" ht="12.75" customHeight="1" s="1" customFormat="1">
      <c r="A838" s="1" t="s">
        <v>9</v>
      </c>
      <c r="B838" s="4" t="s">
        <v>827</v>
      </c>
      <c r="C838" s="5" t="s">
        <v>9</v>
      </c>
      <c r="D838" s="6" t="s">
        <v>828</v>
      </c>
      <c r="E838" s="10">
        <v>34.71</v>
      </c>
      <c r="F838" s="5" t="s">
        <v>9</v>
      </c>
      <c r="G838" s="5" t="s">
        <v>9</v>
      </c>
      <c r="H838" s="10">
        <v>34.71</v>
      </c>
      <c r="I838" s="5" t="s">
        <v>9</v>
      </c>
      <c r="L838" s="1">
        <f t="shared" si="39"/>
        <v>0</v>
      </c>
      <c r="M838" s="1" t="e">
        <f ref="M838:M838" t="array">_xll.BDP(L838&amp;" equity","PX_YEST_CLOSE")</f>
        <v>#NAME?</v>
      </c>
      <c r="N838" s="1" t="e">
        <f ref="N838:N901" t="shared" si="41">IF(
  OR(
    AND(RIGHT(L838, 2) = "LN", IFERROR(MID(L838, LEN(L838) - 2, 1) = " ", FALSE)),
    AND(RIGHT(L838, 2) = "SJ", IFERROR(MID(L838, LEN(L838) - 2, 1) = " ", FALSE)),
    AND(RIGHT(L838, 2) = "IT", IFERROR(MID(L838, LEN(L838) - 2, 1) = " ", FALSE))
  ),
  M838 / 100,
  M838
)</f>
        <v>#NAME?</v>
      </c>
      <c r="P838" s="7" t="e">
        <f t="shared" si="40"/>
        <v>#NAME?</v>
      </c>
    </row>
    <row r="839" ht="12.75" customHeight="1" s="1" customFormat="1">
      <c r="A839" s="1" t="s">
        <v>9</v>
      </c>
      <c r="B839" s="4" t="s">
        <v>829</v>
      </c>
      <c r="C839" s="5" t="s">
        <v>9</v>
      </c>
      <c r="D839" s="9">
        <v>2145084</v>
      </c>
      <c r="E839" s="5" t="s">
        <v>9</v>
      </c>
      <c r="F839" s="5" t="s">
        <v>9</v>
      </c>
      <c r="G839" s="5" t="s">
        <v>9</v>
      </c>
      <c r="H839" s="10">
        <v>109.5</v>
      </c>
      <c r="I839" s="5" t="s">
        <v>9</v>
      </c>
      <c r="L839" s="1">
        <f t="shared" si="39"/>
        <v>0</v>
      </c>
      <c r="M839" s="1" t="e">
        <f ref="M839:M839" t="array">_xll.BDP(L839&amp;" equity","PX_YEST_CLOSE")</f>
        <v>#NAME?</v>
      </c>
      <c r="N839" s="1" t="e">
        <f t="shared" si="41"/>
        <v>#NAME?</v>
      </c>
      <c r="P839" s="7" t="e">
        <f t="shared" si="40"/>
        <v>#NAME?</v>
      </c>
    </row>
    <row r="840" ht="12.75" customHeight="1" s="1" customFormat="1">
      <c r="A840" s="1" t="s">
        <v>9</v>
      </c>
      <c r="B840" s="4" t="s">
        <v>830</v>
      </c>
      <c r="C840" s="5" t="s">
        <v>9</v>
      </c>
      <c r="D840" s="9">
        <v>6273583</v>
      </c>
      <c r="E840" s="5" t="s">
        <v>9</v>
      </c>
      <c r="F840" s="5" t="s">
        <v>9</v>
      </c>
      <c r="G840" s="5" t="s">
        <v>9</v>
      </c>
      <c r="H840" s="10">
        <v>7189.5</v>
      </c>
      <c r="I840" s="5" t="s">
        <v>9</v>
      </c>
      <c r="L840" s="1">
        <f t="shared" si="39"/>
        <v>0</v>
      </c>
      <c r="M840" s="1" t="e">
        <f ref="M840:M840" t="array">_xll.BDP(L840&amp;" equity","PX_YEST_CLOSE")</f>
        <v>#NAME?</v>
      </c>
      <c r="N840" s="1" t="e">
        <f t="shared" si="41"/>
        <v>#NAME?</v>
      </c>
      <c r="P840" s="7" t="e">
        <f t="shared" si="40"/>
        <v>#NAME?</v>
      </c>
    </row>
    <row r="841" ht="13.5" customHeight="1" s="1" customFormat="1">
      <c r="A841" s="1" t="s">
        <v>9</v>
      </c>
      <c r="B841" s="4" t="s">
        <v>831</v>
      </c>
      <c r="C841" s="5" t="s">
        <v>9</v>
      </c>
      <c r="D841" s="6" t="s">
        <v>832</v>
      </c>
      <c r="E841" s="5" t="s">
        <v>9</v>
      </c>
      <c r="F841" s="5" t="s">
        <v>9</v>
      </c>
      <c r="G841" s="5" t="s">
        <v>9</v>
      </c>
      <c r="H841" s="10">
        <v>2491.2</v>
      </c>
      <c r="I841" s="5" t="s">
        <v>9</v>
      </c>
      <c r="L841" s="1">
        <f t="shared" si="39"/>
        <v>0</v>
      </c>
      <c r="M841" s="1" t="e">
        <f ref="M841:M841" t="array">_xll.BDP(L841&amp;" equity","PX_YEST_CLOSE")</f>
        <v>#NAME?</v>
      </c>
      <c r="N841" s="1" t="e">
        <f t="shared" si="41"/>
        <v>#NAME?</v>
      </c>
      <c r="P841" s="7" t="e">
        <f t="shared" si="40"/>
        <v>#NAME?</v>
      </c>
    </row>
    <row r="842" ht="12.75" customHeight="1" s="1" customFormat="1">
      <c r="A842" s="1" t="s">
        <v>9</v>
      </c>
      <c r="B842" s="4" t="s">
        <v>833</v>
      </c>
      <c r="C842" s="5" t="s">
        <v>9</v>
      </c>
      <c r="D842" s="6" t="s">
        <v>834</v>
      </c>
      <c r="E842" s="5" t="s">
        <v>9</v>
      </c>
      <c r="F842" s="5" t="s">
        <v>9</v>
      </c>
      <c r="G842" s="5" t="s">
        <v>9</v>
      </c>
      <c r="H842" s="10">
        <v>145.87</v>
      </c>
      <c r="I842" s="5" t="s">
        <v>9</v>
      </c>
      <c r="L842" s="1">
        <f t="shared" si="39"/>
        <v>0</v>
      </c>
      <c r="M842" s="1" t="e">
        <f ref="M842:M842" t="array">_xll.BDP(L842&amp;" equity","PX_YEST_CLOSE")</f>
        <v>#NAME?</v>
      </c>
      <c r="N842" s="1" t="e">
        <f t="shared" si="41"/>
        <v>#NAME?</v>
      </c>
      <c r="P842" s="7" t="e">
        <f t="shared" si="40"/>
        <v>#NAME?</v>
      </c>
    </row>
    <row r="843" ht="12.75" customHeight="1" s="1" customFormat="1">
      <c r="A843" s="1" t="s">
        <v>9</v>
      </c>
      <c r="B843" s="4" t="s">
        <v>833</v>
      </c>
      <c r="C843" s="5" t="s">
        <v>9</v>
      </c>
      <c r="D843" s="6" t="s">
        <v>834</v>
      </c>
      <c r="E843" s="10">
        <v>145.87</v>
      </c>
      <c r="F843" s="5" t="s">
        <v>9</v>
      </c>
      <c r="G843" s="5" t="s">
        <v>9</v>
      </c>
      <c r="H843" s="10">
        <v>145.87</v>
      </c>
      <c r="I843" s="5" t="s">
        <v>9</v>
      </c>
      <c r="L843" s="1">
        <f t="shared" si="39"/>
        <v>0</v>
      </c>
      <c r="M843" s="1" t="e">
        <f ref="M843:M843" t="array">_xll.BDP(L843&amp;" equity","PX_YEST_CLOSE")</f>
        <v>#NAME?</v>
      </c>
      <c r="N843" s="1" t="e">
        <f t="shared" si="41"/>
        <v>#NAME?</v>
      </c>
      <c r="P843" s="7" t="e">
        <f t="shared" si="40"/>
        <v>#NAME?</v>
      </c>
    </row>
    <row r="844" ht="13.5" customHeight="1" s="1" customFormat="1">
      <c r="A844" s="1" t="s">
        <v>9</v>
      </c>
      <c r="B844" s="4" t="s">
        <v>835</v>
      </c>
      <c r="C844" s="5" t="s">
        <v>9</v>
      </c>
      <c r="D844" s="6" t="s">
        <v>834</v>
      </c>
      <c r="E844" s="10">
        <v>145.87</v>
      </c>
      <c r="F844" s="5" t="s">
        <v>9</v>
      </c>
      <c r="G844" s="5" t="s">
        <v>9</v>
      </c>
      <c r="H844" s="10">
        <v>145.87</v>
      </c>
      <c r="I844" s="5" t="s">
        <v>9</v>
      </c>
      <c r="L844" s="1">
        <f t="shared" si="39"/>
        <v>0</v>
      </c>
      <c r="M844" s="1" t="e">
        <f ref="M844:M844" t="array">_xll.BDP(L844&amp;" equity","PX_YEST_CLOSE")</f>
        <v>#NAME?</v>
      </c>
      <c r="N844" s="1" t="e">
        <f t="shared" si="41"/>
        <v>#NAME?</v>
      </c>
      <c r="P844" s="7" t="e">
        <f t="shared" si="40"/>
        <v>#NAME?</v>
      </c>
    </row>
    <row r="845" ht="12.75" customHeight="1" s="1" customFormat="1">
      <c r="A845" s="1" t="s">
        <v>9</v>
      </c>
      <c r="B845" s="4" t="s">
        <v>836</v>
      </c>
      <c r="C845" s="5" t="s">
        <v>9</v>
      </c>
      <c r="D845" s="6" t="s">
        <v>837</v>
      </c>
      <c r="E845" s="5" t="s">
        <v>9</v>
      </c>
      <c r="F845" s="5" t="s">
        <v>9</v>
      </c>
      <c r="G845" s="5" t="s">
        <v>9</v>
      </c>
      <c r="H845" s="10">
        <v>390.57</v>
      </c>
      <c r="I845" s="5" t="s">
        <v>9</v>
      </c>
      <c r="L845" s="1">
        <f t="shared" si="39"/>
        <v>0</v>
      </c>
      <c r="M845" s="1" t="e">
        <f ref="M845:M845" t="array">_xll.BDP(L845&amp;" equity","PX_YEST_CLOSE")</f>
        <v>#NAME?</v>
      </c>
      <c r="N845" s="1" t="e">
        <f t="shared" si="41"/>
        <v>#NAME?</v>
      </c>
      <c r="P845" s="7" t="e">
        <f t="shared" si="40"/>
        <v>#NAME?</v>
      </c>
    </row>
    <row r="846" ht="12.75" customHeight="1" s="1" customFormat="1">
      <c r="A846" s="1" t="s">
        <v>9</v>
      </c>
      <c r="B846" s="4" t="s">
        <v>838</v>
      </c>
      <c r="C846" s="5" t="s">
        <v>9</v>
      </c>
      <c r="D846" s="6" t="s">
        <v>839</v>
      </c>
      <c r="E846" s="10">
        <v>312.37</v>
      </c>
      <c r="F846" s="5" t="s">
        <v>9</v>
      </c>
      <c r="G846" s="5" t="s">
        <v>9</v>
      </c>
      <c r="H846" s="10">
        <v>312.37</v>
      </c>
      <c r="I846" s="5" t="s">
        <v>9</v>
      </c>
      <c r="L846" s="1">
        <f t="shared" si="39"/>
        <v>0</v>
      </c>
      <c r="M846" s="1" t="e">
        <f ref="M846:M846" t="array">_xll.BDP(L846&amp;" equity","PX_YEST_CLOSE")</f>
        <v>#NAME?</v>
      </c>
      <c r="N846" s="1" t="e">
        <f t="shared" si="41"/>
        <v>#NAME?</v>
      </c>
      <c r="P846" s="7" t="e">
        <f t="shared" si="40"/>
        <v>#NAME?</v>
      </c>
    </row>
    <row r="847" ht="12.75" customHeight="1" s="1" customFormat="1">
      <c r="A847" s="1" t="s">
        <v>9</v>
      </c>
      <c r="B847" s="4" t="s">
        <v>840</v>
      </c>
      <c r="C847" s="5" t="s">
        <v>9</v>
      </c>
      <c r="D847" s="6" t="s">
        <v>841</v>
      </c>
      <c r="E847" s="5" t="s">
        <v>9</v>
      </c>
      <c r="F847" s="5" t="s">
        <v>9</v>
      </c>
      <c r="G847" s="5" t="s">
        <v>9</v>
      </c>
      <c r="H847" s="10">
        <v>65.12</v>
      </c>
      <c r="I847" s="5" t="s">
        <v>9</v>
      </c>
      <c r="L847" s="1">
        <f t="shared" si="39"/>
        <v>0</v>
      </c>
      <c r="M847" s="1" t="e">
        <f ref="M847:M847" t="array">_xll.BDP(L847&amp;" equity","PX_YEST_CLOSE")</f>
        <v>#NAME?</v>
      </c>
      <c r="N847" s="1" t="e">
        <f t="shared" si="41"/>
        <v>#NAME?</v>
      </c>
      <c r="P847" s="7" t="e">
        <f t="shared" si="40"/>
        <v>#NAME?</v>
      </c>
    </row>
    <row r="848" ht="13.5" customHeight="1" s="1" customFormat="1">
      <c r="A848" s="1" t="s">
        <v>9</v>
      </c>
      <c r="B848" s="4" t="s">
        <v>840</v>
      </c>
      <c r="C848" s="5" t="s">
        <v>9</v>
      </c>
      <c r="D848" s="6" t="s">
        <v>841</v>
      </c>
      <c r="E848" s="10">
        <v>65.12</v>
      </c>
      <c r="F848" s="5" t="s">
        <v>9</v>
      </c>
      <c r="G848" s="5" t="s">
        <v>9</v>
      </c>
      <c r="H848" s="10">
        <v>65.12</v>
      </c>
      <c r="I848" s="5" t="s">
        <v>9</v>
      </c>
      <c r="L848" s="1">
        <f t="shared" si="39"/>
        <v>0</v>
      </c>
      <c r="M848" s="1" t="e">
        <f ref="M848:M848" t="array">_xll.BDP(L848&amp;" equity","PX_YEST_CLOSE")</f>
        <v>#NAME?</v>
      </c>
      <c r="N848" s="1" t="e">
        <f t="shared" si="41"/>
        <v>#NAME?</v>
      </c>
      <c r="P848" s="7" t="e">
        <f t="shared" si="40"/>
        <v>#NAME?</v>
      </c>
    </row>
    <row r="849" ht="12.75" customHeight="1" s="1" customFormat="1">
      <c r="A849" s="1" t="s">
        <v>9</v>
      </c>
      <c r="B849" s="4" t="s">
        <v>842</v>
      </c>
      <c r="C849" s="5" t="s">
        <v>9</v>
      </c>
      <c r="D849" s="6" t="s">
        <v>843</v>
      </c>
      <c r="E849" s="10">
        <v>28.7815</v>
      </c>
      <c r="F849" s="5" t="s">
        <v>9</v>
      </c>
      <c r="G849" s="5" t="s">
        <v>9</v>
      </c>
      <c r="H849" s="10">
        <v>28.7815</v>
      </c>
      <c r="I849" s="5" t="s">
        <v>9</v>
      </c>
      <c r="L849" s="1">
        <f t="shared" si="39"/>
        <v>0</v>
      </c>
      <c r="M849" s="1" t="e">
        <f ref="M849:M849" t="array">_xll.BDP(L849&amp;" equity","PX_YEST_CLOSE")</f>
        <v>#NAME?</v>
      </c>
      <c r="N849" s="1" t="e">
        <f t="shared" si="41"/>
        <v>#NAME?</v>
      </c>
      <c r="P849" s="7" t="e">
        <f t="shared" si="40"/>
        <v>#NAME?</v>
      </c>
    </row>
    <row r="850" ht="12.75" customHeight="1" s="1" customFormat="1">
      <c r="A850" s="1" t="s">
        <v>9</v>
      </c>
      <c r="B850" s="4" t="s">
        <v>844</v>
      </c>
      <c r="C850" s="5" t="s">
        <v>9</v>
      </c>
      <c r="D850" s="6" t="s">
        <v>843</v>
      </c>
      <c r="E850" s="5" t="s">
        <v>9</v>
      </c>
      <c r="F850" s="5" t="s">
        <v>9</v>
      </c>
      <c r="G850" s="5" t="s">
        <v>9</v>
      </c>
      <c r="H850" s="10">
        <v>28.7815</v>
      </c>
      <c r="I850" s="5" t="s">
        <v>9</v>
      </c>
      <c r="L850" s="1">
        <f t="shared" si="39"/>
        <v>0</v>
      </c>
      <c r="M850" s="1" t="e">
        <f ref="M850:M850" t="array">_xll.BDP(L850&amp;" equity","PX_YEST_CLOSE")</f>
        <v>#NAME?</v>
      </c>
      <c r="N850" s="1" t="e">
        <f t="shared" si="41"/>
        <v>#NAME?</v>
      </c>
      <c r="P850" s="7" t="e">
        <f t="shared" si="40"/>
        <v>#NAME?</v>
      </c>
    </row>
    <row r="851" ht="12.75" customHeight="1" s="1" customFormat="1">
      <c r="A851" s="1" t="s">
        <v>9</v>
      </c>
      <c r="B851" s="4" t="s">
        <v>845</v>
      </c>
      <c r="C851" s="5" t="s">
        <v>9</v>
      </c>
      <c r="D851" s="6" t="s">
        <v>843</v>
      </c>
      <c r="E851" s="5" t="s">
        <v>9</v>
      </c>
      <c r="F851" s="5" t="s">
        <v>9</v>
      </c>
      <c r="G851" s="5" t="s">
        <v>9</v>
      </c>
      <c r="H851" s="10">
        <v>28.7815</v>
      </c>
      <c r="I851" s="5" t="s">
        <v>9</v>
      </c>
      <c r="L851" s="1">
        <f t="shared" si="39"/>
        <v>0</v>
      </c>
      <c r="M851" s="1" t="e">
        <f ref="M851:M851" t="array">_xll.BDP(L851&amp;" equity","PX_YEST_CLOSE")</f>
        <v>#NAME?</v>
      </c>
      <c r="N851" s="1" t="e">
        <f t="shared" si="41"/>
        <v>#NAME?</v>
      </c>
      <c r="P851" s="7" t="e">
        <f t="shared" si="40"/>
        <v>#NAME?</v>
      </c>
    </row>
    <row r="852" ht="13.5" customHeight="1" s="1" customFormat="1">
      <c r="A852" s="1" t="s">
        <v>9</v>
      </c>
      <c r="B852" s="4" t="s">
        <v>846</v>
      </c>
      <c r="C852" s="5" t="s">
        <v>9</v>
      </c>
      <c r="D852" s="9">
        <v>2009210</v>
      </c>
      <c r="E852" s="5" t="s">
        <v>9</v>
      </c>
      <c r="F852" s="5" t="s">
        <v>9</v>
      </c>
      <c r="G852" s="5" t="s">
        <v>9</v>
      </c>
      <c r="H852" s="10">
        <v>73.85</v>
      </c>
      <c r="I852" s="5" t="s">
        <v>9</v>
      </c>
      <c r="L852" s="1">
        <f t="shared" si="39"/>
        <v>0</v>
      </c>
      <c r="M852" s="1" t="e">
        <f ref="M852:M852" t="array">_xll.BDP(L852&amp;" equity","PX_YEST_CLOSE")</f>
        <v>#NAME?</v>
      </c>
      <c r="N852" s="1" t="e">
        <f t="shared" si="41"/>
        <v>#NAME?</v>
      </c>
      <c r="P852" s="7" t="e">
        <f t="shared" si="40"/>
        <v>#NAME?</v>
      </c>
    </row>
    <row r="853" ht="12.75" customHeight="1" s="1" customFormat="1">
      <c r="A853" s="1" t="s">
        <v>9</v>
      </c>
      <c r="B853" s="4" t="s">
        <v>846</v>
      </c>
      <c r="C853" s="5" t="s">
        <v>9</v>
      </c>
      <c r="D853" s="9">
        <v>2009210</v>
      </c>
      <c r="E853" s="10">
        <v>73.85</v>
      </c>
      <c r="F853" s="5" t="s">
        <v>9</v>
      </c>
      <c r="G853" s="5" t="s">
        <v>9</v>
      </c>
      <c r="H853" s="10">
        <v>73.85</v>
      </c>
      <c r="I853" s="5" t="s">
        <v>9</v>
      </c>
      <c r="L853" s="1">
        <f t="shared" si="39"/>
        <v>0</v>
      </c>
      <c r="M853" s="1" t="e">
        <f ref="M853:M853" t="array">_xll.BDP(L853&amp;" equity","PX_YEST_CLOSE")</f>
        <v>#NAME?</v>
      </c>
      <c r="N853" s="1" t="e">
        <f t="shared" si="41"/>
        <v>#NAME?</v>
      </c>
      <c r="P853" s="7" t="e">
        <f t="shared" si="40"/>
        <v>#NAME?</v>
      </c>
    </row>
    <row r="854" ht="12.75" customHeight="1" s="1" customFormat="1">
      <c r="A854" s="1" t="s">
        <v>9</v>
      </c>
      <c r="B854" s="4" t="s">
        <v>847</v>
      </c>
      <c r="C854" s="5" t="s">
        <v>9</v>
      </c>
      <c r="D854" s="6" t="s">
        <v>848</v>
      </c>
      <c r="E854" s="5" t="s">
        <v>9</v>
      </c>
      <c r="F854" s="5" t="s">
        <v>9</v>
      </c>
      <c r="G854" s="5" t="s">
        <v>9</v>
      </c>
      <c r="H854" s="10">
        <v>189.29</v>
      </c>
      <c r="I854" s="5" t="s">
        <v>9</v>
      </c>
      <c r="L854" s="1">
        <f t="shared" si="39"/>
        <v>0</v>
      </c>
      <c r="M854" s="1" t="e">
        <f ref="M854:M854" t="array">_xll.BDP(L854&amp;" equity","PX_YEST_CLOSE")</f>
        <v>#NAME?</v>
      </c>
      <c r="N854" s="1" t="e">
        <f t="shared" si="41"/>
        <v>#NAME?</v>
      </c>
      <c r="P854" s="7" t="e">
        <f t="shared" si="40"/>
        <v>#NAME?</v>
      </c>
    </row>
    <row r="855" ht="13.5" customHeight="1" s="1" customFormat="1">
      <c r="A855" s="1" t="s">
        <v>9</v>
      </c>
      <c r="B855" s="4" t="s">
        <v>847</v>
      </c>
      <c r="C855" s="5" t="s">
        <v>9</v>
      </c>
      <c r="D855" s="6" t="s">
        <v>848</v>
      </c>
      <c r="E855" s="10">
        <v>189.29</v>
      </c>
      <c r="F855" s="5" t="s">
        <v>9</v>
      </c>
      <c r="G855" s="5" t="s">
        <v>9</v>
      </c>
      <c r="H855" s="10">
        <v>189.29</v>
      </c>
      <c r="I855" s="5" t="s">
        <v>9</v>
      </c>
      <c r="L855" s="1">
        <f t="shared" si="39"/>
        <v>0</v>
      </c>
      <c r="M855" s="1" t="e">
        <f ref="M855:M855" t="array">_xll.BDP(L855&amp;" equity","PX_YEST_CLOSE")</f>
        <v>#NAME?</v>
      </c>
      <c r="N855" s="1" t="e">
        <f t="shared" si="41"/>
        <v>#NAME?</v>
      </c>
      <c r="P855" s="7" t="e">
        <f t="shared" si="40"/>
        <v>#NAME?</v>
      </c>
    </row>
    <row r="856" ht="12.75" customHeight="1" s="1" customFormat="1">
      <c r="A856" s="1" t="s">
        <v>9</v>
      </c>
      <c r="B856" s="4" t="s">
        <v>849</v>
      </c>
      <c r="C856" s="5" t="s">
        <v>9</v>
      </c>
      <c r="D856" s="6" t="s">
        <v>850</v>
      </c>
      <c r="E856" s="10">
        <v>673.15</v>
      </c>
      <c r="F856" s="5" t="s">
        <v>9</v>
      </c>
      <c r="G856" s="5" t="s">
        <v>9</v>
      </c>
      <c r="H856" s="10">
        <v>673.15</v>
      </c>
      <c r="I856" s="5" t="s">
        <v>9</v>
      </c>
      <c r="L856" s="1">
        <f t="shared" si="39"/>
        <v>0</v>
      </c>
      <c r="M856" s="1" t="e">
        <f ref="M856:M856" t="array">_xll.BDP(L856&amp;" equity","PX_YEST_CLOSE")</f>
        <v>#NAME?</v>
      </c>
      <c r="N856" s="1" t="e">
        <f t="shared" si="41"/>
        <v>#NAME?</v>
      </c>
      <c r="P856" s="7" t="e">
        <f t="shared" si="40"/>
        <v>#NAME?</v>
      </c>
    </row>
    <row r="857" ht="12.75" customHeight="1" s="1" customFormat="1">
      <c r="A857" s="1" t="s">
        <v>9</v>
      </c>
      <c r="B857" s="4" t="s">
        <v>851</v>
      </c>
      <c r="C857" s="5" t="s">
        <v>9</v>
      </c>
      <c r="D857" s="6" t="s">
        <v>852</v>
      </c>
      <c r="E857" s="5" t="s">
        <v>9</v>
      </c>
      <c r="F857" s="5" t="s">
        <v>9</v>
      </c>
      <c r="G857" s="5" t="s">
        <v>9</v>
      </c>
      <c r="H857" s="10">
        <v>582.6</v>
      </c>
      <c r="I857" s="5" t="s">
        <v>9</v>
      </c>
      <c r="L857" s="1">
        <f t="shared" si="39"/>
        <v>0</v>
      </c>
      <c r="M857" s="1" t="e">
        <f ref="M857:M857" t="array">_xll.BDP(L857&amp;" equity","PX_YEST_CLOSE")</f>
        <v>#NAME?</v>
      </c>
      <c r="N857" s="1" t="e">
        <f t="shared" si="41"/>
        <v>#NAME?</v>
      </c>
      <c r="P857" s="7" t="e">
        <f t="shared" si="40"/>
        <v>#NAME?</v>
      </c>
    </row>
    <row r="858" ht="12.75" customHeight="1" s="1" customFormat="1">
      <c r="A858" s="1" t="s">
        <v>9</v>
      </c>
      <c r="B858" s="4" t="s">
        <v>851</v>
      </c>
      <c r="C858" s="5" t="s">
        <v>9</v>
      </c>
      <c r="D858" s="6" t="s">
        <v>852</v>
      </c>
      <c r="E858" s="10">
        <v>582.6</v>
      </c>
      <c r="F858" s="5" t="s">
        <v>9</v>
      </c>
      <c r="G858" s="5" t="s">
        <v>9</v>
      </c>
      <c r="H858" s="10">
        <v>582.6</v>
      </c>
      <c r="I858" s="5" t="s">
        <v>9</v>
      </c>
      <c r="L858" s="1">
        <f t="shared" si="39"/>
        <v>0</v>
      </c>
      <c r="M858" s="1" t="e">
        <f ref="M858:M858" t="array">_xll.BDP(L858&amp;" equity","PX_YEST_CLOSE")</f>
        <v>#NAME?</v>
      </c>
      <c r="N858" s="1" t="e">
        <f t="shared" si="41"/>
        <v>#NAME?</v>
      </c>
      <c r="P858" s="7" t="e">
        <f t="shared" si="40"/>
        <v>#NAME?</v>
      </c>
    </row>
    <row r="859" ht="13.5" customHeight="1" s="1" customFormat="1">
      <c r="A859" s="1" t="s">
        <v>9</v>
      </c>
      <c r="B859" s="4" t="s">
        <v>853</v>
      </c>
      <c r="C859" s="5" t="s">
        <v>9</v>
      </c>
      <c r="D859" s="6" t="s">
        <v>854</v>
      </c>
      <c r="E859" s="10">
        <v>39.37</v>
      </c>
      <c r="F859" s="5" t="s">
        <v>9</v>
      </c>
      <c r="G859" s="5" t="s">
        <v>9</v>
      </c>
      <c r="H859" s="10">
        <v>39.37</v>
      </c>
      <c r="I859" s="5" t="s">
        <v>9</v>
      </c>
      <c r="L859" s="1">
        <f t="shared" si="39"/>
        <v>0</v>
      </c>
      <c r="M859" s="1" t="e">
        <f ref="M859:M859" t="array">_xll.BDP(L859&amp;" equity","PX_YEST_CLOSE")</f>
        <v>#NAME?</v>
      </c>
      <c r="N859" s="1" t="e">
        <f t="shared" si="41"/>
        <v>#NAME?</v>
      </c>
      <c r="P859" s="7" t="e">
        <f t="shared" si="40"/>
        <v>#NAME?</v>
      </c>
    </row>
    <row r="860" ht="12.75" customHeight="1" s="1" customFormat="1">
      <c r="A860" s="1" t="s">
        <v>9</v>
      </c>
      <c r="B860" s="4" t="s">
        <v>855</v>
      </c>
      <c r="C860" s="5" t="s">
        <v>9</v>
      </c>
      <c r="D860" s="9">
        <v>2051404</v>
      </c>
      <c r="E860" s="10">
        <v>116.21</v>
      </c>
      <c r="F860" s="5" t="s">
        <v>9</v>
      </c>
      <c r="G860" s="5" t="s">
        <v>9</v>
      </c>
      <c r="H860" s="10">
        <v>116.21</v>
      </c>
      <c r="I860" s="5" t="s">
        <v>9</v>
      </c>
      <c r="L860" s="1">
        <f t="shared" si="39"/>
        <v>0</v>
      </c>
      <c r="M860" s="1" t="e">
        <f ref="M860:M860" t="array">_xll.BDP(L860&amp;" equity","PX_YEST_CLOSE")</f>
        <v>#NAME?</v>
      </c>
      <c r="N860" s="1" t="e">
        <f t="shared" si="41"/>
        <v>#NAME?</v>
      </c>
      <c r="P860" s="7" t="e">
        <f t="shared" si="40"/>
        <v>#NAME?</v>
      </c>
    </row>
    <row r="861" ht="12.75" customHeight="1" s="1" customFormat="1">
      <c r="A861" s="1" t="s">
        <v>9</v>
      </c>
      <c r="B861" s="4" t="s">
        <v>856</v>
      </c>
      <c r="C861" s="5" t="s">
        <v>9</v>
      </c>
      <c r="D861" s="6" t="s">
        <v>857</v>
      </c>
      <c r="E861" s="5" t="s">
        <v>9</v>
      </c>
      <c r="F861" s="5" t="s">
        <v>9</v>
      </c>
      <c r="G861" s="5" t="s">
        <v>9</v>
      </c>
      <c r="H861" s="10">
        <v>27.51</v>
      </c>
      <c r="I861" s="5" t="s">
        <v>9</v>
      </c>
      <c r="L861" s="1">
        <f t="shared" si="39"/>
        <v>0</v>
      </c>
      <c r="M861" s="1" t="e">
        <f ref="M861:M861" t="array">_xll.BDP(L861&amp;" equity","PX_YEST_CLOSE")</f>
        <v>#NAME?</v>
      </c>
      <c r="N861" s="1" t="e">
        <f t="shared" si="41"/>
        <v>#NAME?</v>
      </c>
      <c r="P861" s="7" t="e">
        <f t="shared" si="40"/>
        <v>#NAME?</v>
      </c>
    </row>
    <row r="862" ht="13.5" customHeight="1" s="1" customFormat="1">
      <c r="A862" s="1" t="s">
        <v>9</v>
      </c>
      <c r="B862" s="4" t="s">
        <v>858</v>
      </c>
      <c r="C862" s="5" t="s">
        <v>9</v>
      </c>
      <c r="D862" s="6" t="s">
        <v>859</v>
      </c>
      <c r="E862" s="5" t="s">
        <v>9</v>
      </c>
      <c r="F862" s="5" t="s">
        <v>9</v>
      </c>
      <c r="G862" s="5" t="s">
        <v>9</v>
      </c>
      <c r="H862" s="10">
        <v>28.8</v>
      </c>
      <c r="I862" s="5" t="s">
        <v>9</v>
      </c>
      <c r="L862" s="1">
        <f t="shared" si="39"/>
        <v>0</v>
      </c>
      <c r="M862" s="1" t="e">
        <f ref="M862:M862" t="array">_xll.BDP(L862&amp;" equity","PX_YEST_CLOSE")</f>
        <v>#NAME?</v>
      </c>
      <c r="N862" s="1" t="e">
        <f t="shared" si="41"/>
        <v>#NAME?</v>
      </c>
      <c r="P862" s="7" t="e">
        <f t="shared" si="40"/>
        <v>#NAME?</v>
      </c>
    </row>
    <row r="863" ht="12.75" customHeight="1" s="1" customFormat="1">
      <c r="A863" s="1" t="s">
        <v>9</v>
      </c>
      <c r="B863" s="4" t="s">
        <v>858</v>
      </c>
      <c r="C863" s="5" t="s">
        <v>9</v>
      </c>
      <c r="D863" s="6" t="s">
        <v>859</v>
      </c>
      <c r="E863" s="10">
        <v>28.8</v>
      </c>
      <c r="F863" s="5" t="s">
        <v>9</v>
      </c>
      <c r="G863" s="5" t="s">
        <v>9</v>
      </c>
      <c r="H863" s="10">
        <v>28.8</v>
      </c>
      <c r="I863" s="5" t="s">
        <v>9</v>
      </c>
      <c r="L863" s="1">
        <f t="shared" si="39"/>
        <v>0</v>
      </c>
      <c r="M863" s="1" t="e">
        <f ref="M863:M863" t="array">_xll.BDP(L863&amp;" equity","PX_YEST_CLOSE")</f>
        <v>#NAME?</v>
      </c>
      <c r="N863" s="1" t="e">
        <f t="shared" si="41"/>
        <v>#NAME?</v>
      </c>
      <c r="P863" s="7" t="e">
        <f t="shared" si="40"/>
        <v>#NAME?</v>
      </c>
    </row>
    <row r="864" ht="12.75" customHeight="1" s="1" customFormat="1">
      <c r="A864" s="1" t="s">
        <v>9</v>
      </c>
      <c r="B864" s="4" t="s">
        <v>860</v>
      </c>
      <c r="C864" s="5" t="s">
        <v>9</v>
      </c>
      <c r="D864" s="6" t="s">
        <v>859</v>
      </c>
      <c r="E864" s="5" t="s">
        <v>9</v>
      </c>
      <c r="F864" s="5" t="s">
        <v>9</v>
      </c>
      <c r="G864" s="5" t="s">
        <v>9</v>
      </c>
      <c r="H864" s="10">
        <v>28.8</v>
      </c>
      <c r="I864" s="5" t="s">
        <v>9</v>
      </c>
      <c r="L864" s="1">
        <f t="shared" si="39"/>
        <v>0</v>
      </c>
      <c r="M864" s="1" t="e">
        <f ref="M864:M864" t="array">_xll.BDP(L864&amp;" equity","PX_YEST_CLOSE")</f>
        <v>#NAME?</v>
      </c>
      <c r="N864" s="1" t="e">
        <f t="shared" si="41"/>
        <v>#NAME?</v>
      </c>
      <c r="P864" s="7" t="e">
        <f t="shared" si="40"/>
        <v>#NAME?</v>
      </c>
    </row>
    <row r="865" ht="12.75" customHeight="1" s="1" customFormat="1">
      <c r="A865" s="1" t="s">
        <v>9</v>
      </c>
      <c r="B865" s="4" t="s">
        <v>861</v>
      </c>
      <c r="C865" s="5" t="s">
        <v>9</v>
      </c>
      <c r="D865" s="9">
        <v>5165294</v>
      </c>
      <c r="E865" s="5" t="s">
        <v>9</v>
      </c>
      <c r="F865" s="5" t="s">
        <v>9</v>
      </c>
      <c r="G865" s="5" t="s">
        <v>9</v>
      </c>
      <c r="H865" s="10">
        <v>406.8</v>
      </c>
      <c r="I865" s="5" t="s">
        <v>9</v>
      </c>
      <c r="L865" s="1">
        <f t="shared" si="39"/>
        <v>0</v>
      </c>
      <c r="M865" s="1" t="e">
        <f ref="M865:M865" t="array">_xll.BDP(L865&amp;" equity","PX_YEST_CLOSE")</f>
        <v>#NAME?</v>
      </c>
      <c r="N865" s="1" t="e">
        <f t="shared" si="41"/>
        <v>#NAME?</v>
      </c>
      <c r="P865" s="7" t="e">
        <f t="shared" si="40"/>
        <v>#NAME?</v>
      </c>
    </row>
    <row r="866" ht="13.5" customHeight="1" s="1" customFormat="1">
      <c r="A866" s="1" t="s">
        <v>9</v>
      </c>
      <c r="B866" s="4" t="s">
        <v>861</v>
      </c>
      <c r="C866" s="5" t="s">
        <v>9</v>
      </c>
      <c r="D866" s="9">
        <v>5165294</v>
      </c>
      <c r="E866" s="10">
        <v>406.8</v>
      </c>
      <c r="F866" s="5" t="s">
        <v>9</v>
      </c>
      <c r="G866" s="5" t="s">
        <v>9</v>
      </c>
      <c r="H866" s="10">
        <v>406.8</v>
      </c>
      <c r="I866" s="5" t="s">
        <v>9</v>
      </c>
      <c r="L866" s="1">
        <f t="shared" si="39"/>
        <v>0</v>
      </c>
      <c r="M866" s="1" t="e">
        <f ref="M866:M866" t="array">_xll.BDP(L866&amp;" equity","PX_YEST_CLOSE")</f>
        <v>#NAME?</v>
      </c>
      <c r="N866" s="1" t="e">
        <f t="shared" si="41"/>
        <v>#NAME?</v>
      </c>
      <c r="P866" s="7" t="e">
        <f t="shared" si="40"/>
        <v>#NAME?</v>
      </c>
    </row>
    <row r="867" ht="12.75" customHeight="1" s="1" customFormat="1">
      <c r="A867" s="1" t="s">
        <v>9</v>
      </c>
      <c r="B867" s="4" t="s">
        <v>862</v>
      </c>
      <c r="C867" s="5" t="s">
        <v>9</v>
      </c>
      <c r="D867" s="6" t="s">
        <v>863</v>
      </c>
      <c r="E867" s="5" t="s">
        <v>9</v>
      </c>
      <c r="F867" s="5" t="s">
        <v>9</v>
      </c>
      <c r="G867" s="5" t="s">
        <v>9</v>
      </c>
      <c r="H867" s="10">
        <v>592.9</v>
      </c>
      <c r="I867" s="5" t="s">
        <v>9</v>
      </c>
      <c r="L867" s="1">
        <f t="shared" si="39"/>
        <v>0</v>
      </c>
      <c r="M867" s="1" t="e">
        <f ref="M867:M867" t="array">_xll.BDP(L867&amp;" equity","PX_YEST_CLOSE")</f>
        <v>#NAME?</v>
      </c>
      <c r="N867" s="1" t="e">
        <f t="shared" si="41"/>
        <v>#NAME?</v>
      </c>
      <c r="P867" s="7" t="e">
        <f t="shared" si="40"/>
        <v>#NAME?</v>
      </c>
    </row>
    <row r="868" ht="12.75" customHeight="1" s="1" customFormat="1">
      <c r="A868" s="1" t="s">
        <v>9</v>
      </c>
      <c r="B868" s="4" t="s">
        <v>862</v>
      </c>
      <c r="C868" s="5" t="s">
        <v>9</v>
      </c>
      <c r="D868" s="6" t="s">
        <v>863</v>
      </c>
      <c r="E868" s="10">
        <v>592.9</v>
      </c>
      <c r="F868" s="5" t="s">
        <v>9</v>
      </c>
      <c r="G868" s="5" t="s">
        <v>9</v>
      </c>
      <c r="H868" s="10">
        <v>592.9</v>
      </c>
      <c r="I868" s="5" t="s">
        <v>9</v>
      </c>
      <c r="L868" s="1">
        <f t="shared" si="39"/>
        <v>0</v>
      </c>
      <c r="M868" s="1" t="e">
        <f ref="M868:M868" t="array">_xll.BDP(L868&amp;" equity","PX_YEST_CLOSE")</f>
        <v>#NAME?</v>
      </c>
      <c r="N868" s="1" t="e">
        <f t="shared" si="41"/>
        <v>#NAME?</v>
      </c>
      <c r="P868" s="7" t="e">
        <f t="shared" si="40"/>
        <v>#NAME?</v>
      </c>
    </row>
    <row r="869" ht="13.5" customHeight="1" s="1" customFormat="1">
      <c r="A869" s="1" t="s">
        <v>9</v>
      </c>
      <c r="B869" s="4" t="s">
        <v>864</v>
      </c>
      <c r="C869" s="5" t="s">
        <v>9</v>
      </c>
      <c r="D869" s="6" t="s">
        <v>865</v>
      </c>
      <c r="E869" s="10">
        <v>58.9</v>
      </c>
      <c r="F869" s="5" t="s">
        <v>9</v>
      </c>
      <c r="G869" s="5" t="s">
        <v>9</v>
      </c>
      <c r="H869" s="10">
        <v>58.9</v>
      </c>
      <c r="I869" s="5" t="s">
        <v>9</v>
      </c>
      <c r="L869" s="1">
        <f t="shared" si="39"/>
        <v>0</v>
      </c>
      <c r="M869" s="1" t="e">
        <f ref="M869:M869" t="array">_xll.BDP(L869&amp;" equity","PX_YEST_CLOSE")</f>
        <v>#NAME?</v>
      </c>
      <c r="N869" s="1" t="e">
        <f t="shared" si="41"/>
        <v>#NAME?</v>
      </c>
      <c r="P869" s="7" t="e">
        <f t="shared" si="40"/>
        <v>#NAME?</v>
      </c>
    </row>
    <row r="870" ht="12.75" customHeight="1" s="1" customFormat="1">
      <c r="A870" s="1" t="s">
        <v>9</v>
      </c>
      <c r="B870" s="4" t="s">
        <v>866</v>
      </c>
      <c r="C870" s="5" t="s">
        <v>9</v>
      </c>
      <c r="D870" s="6" t="s">
        <v>867</v>
      </c>
      <c r="E870" s="5" t="s">
        <v>9</v>
      </c>
      <c r="F870" s="5" t="s">
        <v>9</v>
      </c>
      <c r="G870" s="5" t="s">
        <v>9</v>
      </c>
      <c r="H870" s="10">
        <v>321.5</v>
      </c>
      <c r="I870" s="5" t="s">
        <v>9</v>
      </c>
      <c r="L870" s="1">
        <f t="shared" si="39"/>
        <v>0</v>
      </c>
      <c r="M870" s="1" t="e">
        <f ref="M870:M870" t="array">_xll.BDP(L870&amp;" equity","PX_YEST_CLOSE")</f>
        <v>#NAME?</v>
      </c>
      <c r="N870" s="1" t="e">
        <f t="shared" si="41"/>
        <v>#NAME?</v>
      </c>
      <c r="P870" s="7" t="e">
        <f t="shared" si="40"/>
        <v>#NAME?</v>
      </c>
    </row>
    <row r="871" ht="12.75" customHeight="1" s="1" customFormat="1">
      <c r="A871" s="1" t="s">
        <v>9</v>
      </c>
      <c r="B871" s="4" t="s">
        <v>866</v>
      </c>
      <c r="C871" s="5" t="s">
        <v>9</v>
      </c>
      <c r="D871" s="6" t="s">
        <v>867</v>
      </c>
      <c r="E871" s="10">
        <v>321.5</v>
      </c>
      <c r="F871" s="5" t="s">
        <v>9</v>
      </c>
      <c r="G871" s="5" t="s">
        <v>9</v>
      </c>
      <c r="H871" s="10">
        <v>321.5</v>
      </c>
      <c r="I871" s="5" t="s">
        <v>9</v>
      </c>
      <c r="L871" s="1">
        <f t="shared" si="39"/>
        <v>0</v>
      </c>
      <c r="M871" s="1" t="e">
        <f ref="M871:M871" t="array">_xll.BDP(L871&amp;" equity","PX_YEST_CLOSE")</f>
        <v>#NAME?</v>
      </c>
      <c r="N871" s="1" t="e">
        <f t="shared" si="41"/>
        <v>#NAME?</v>
      </c>
      <c r="P871" s="7" t="e">
        <f t="shared" si="40"/>
        <v>#NAME?</v>
      </c>
    </row>
    <row r="872" ht="12.75" customHeight="1" s="1" customFormat="1">
      <c r="A872" s="1" t="s">
        <v>9</v>
      </c>
      <c r="B872" s="4" t="s">
        <v>868</v>
      </c>
      <c r="C872" s="5" t="s">
        <v>9</v>
      </c>
      <c r="D872" s="9">
        <v>6129222</v>
      </c>
      <c r="E872" s="10">
        <v>70.28</v>
      </c>
      <c r="F872" s="5" t="s">
        <v>9</v>
      </c>
      <c r="G872" s="5" t="s">
        <v>9</v>
      </c>
      <c r="H872" s="10">
        <v>70.28</v>
      </c>
      <c r="I872" s="5" t="s">
        <v>9</v>
      </c>
      <c r="L872" s="1">
        <f t="shared" si="39"/>
        <v>0</v>
      </c>
      <c r="M872" s="1" t="e">
        <f ref="M872:M872" t="array">_xll.BDP(L872&amp;" equity","PX_YEST_CLOSE")</f>
        <v>#NAME?</v>
      </c>
      <c r="N872" s="1" t="e">
        <f t="shared" si="41"/>
        <v>#NAME?</v>
      </c>
      <c r="P872" s="7" t="e">
        <f t="shared" si="40"/>
        <v>#NAME?</v>
      </c>
    </row>
    <row r="873" ht="13.5" customHeight="1" s="1" customFormat="1">
      <c r="A873" s="1" t="s">
        <v>9</v>
      </c>
      <c r="B873" s="4" t="s">
        <v>869</v>
      </c>
      <c r="C873" s="5" t="s">
        <v>9</v>
      </c>
      <c r="D873" s="6" t="s">
        <v>870</v>
      </c>
      <c r="E873" s="9">
        <v>144</v>
      </c>
      <c r="F873" s="5" t="s">
        <v>9</v>
      </c>
      <c r="G873" s="5" t="s">
        <v>9</v>
      </c>
      <c r="H873" s="9">
        <v>144</v>
      </c>
      <c r="I873" s="5" t="s">
        <v>9</v>
      </c>
      <c r="L873" s="1">
        <f t="shared" si="39"/>
        <v>0</v>
      </c>
      <c r="M873" s="1" t="e">
        <f ref="M873:M873" t="array">_xll.BDP(L873&amp;" equity","PX_YEST_CLOSE")</f>
        <v>#NAME?</v>
      </c>
      <c r="N873" s="1" t="e">
        <f t="shared" si="41"/>
        <v>#NAME?</v>
      </c>
      <c r="P873" s="7" t="e">
        <f t="shared" si="40"/>
        <v>#NAME?</v>
      </c>
    </row>
    <row r="874" ht="12.75" customHeight="1" s="1" customFormat="1">
      <c r="A874" s="1" t="s">
        <v>9</v>
      </c>
      <c r="B874" s="4" t="s">
        <v>871</v>
      </c>
      <c r="C874" s="5" t="s">
        <v>9</v>
      </c>
      <c r="D874" s="6" t="s">
        <v>872</v>
      </c>
      <c r="E874" s="5" t="s">
        <v>9</v>
      </c>
      <c r="F874" s="5" t="s">
        <v>9</v>
      </c>
      <c r="G874" s="5" t="s">
        <v>9</v>
      </c>
      <c r="H874" s="10">
        <v>127.45</v>
      </c>
      <c r="I874" s="5" t="s">
        <v>9</v>
      </c>
      <c r="L874" s="1">
        <f t="shared" si="39"/>
        <v>0</v>
      </c>
      <c r="M874" s="1" t="e">
        <f ref="M874:M874" t="array">_xll.BDP(L874&amp;" equity","PX_YEST_CLOSE")</f>
        <v>#NAME?</v>
      </c>
      <c r="N874" s="1" t="e">
        <f t="shared" si="41"/>
        <v>#NAME?</v>
      </c>
      <c r="P874" s="7" t="e">
        <f t="shared" si="40"/>
        <v>#NAME?</v>
      </c>
    </row>
    <row r="875" ht="12.75" customHeight="1" s="1" customFormat="1">
      <c r="A875" s="1" t="s">
        <v>9</v>
      </c>
      <c r="B875" s="4" t="s">
        <v>871</v>
      </c>
      <c r="C875" s="5" t="s">
        <v>9</v>
      </c>
      <c r="D875" s="6" t="s">
        <v>872</v>
      </c>
      <c r="E875" s="10">
        <v>127.45</v>
      </c>
      <c r="F875" s="5" t="s">
        <v>9</v>
      </c>
      <c r="G875" s="5" t="s">
        <v>9</v>
      </c>
      <c r="H875" s="10">
        <v>127.45</v>
      </c>
      <c r="I875" s="5" t="s">
        <v>9</v>
      </c>
      <c r="L875" s="1">
        <f t="shared" si="39"/>
        <v>0</v>
      </c>
      <c r="M875" s="1" t="e">
        <f ref="M875:M875" t="array">_xll.BDP(L875&amp;" equity","PX_YEST_CLOSE")</f>
        <v>#NAME?</v>
      </c>
      <c r="N875" s="1" t="e">
        <f t="shared" si="41"/>
        <v>#NAME?</v>
      </c>
      <c r="P875" s="7" t="e">
        <f t="shared" si="40"/>
        <v>#NAME?</v>
      </c>
    </row>
    <row r="876" ht="12.75" customHeight="1" s="1" customFormat="1">
      <c r="A876" s="1" t="s">
        <v>9</v>
      </c>
      <c r="B876" s="4" t="s">
        <v>873</v>
      </c>
      <c r="C876" s="5" t="s">
        <v>9</v>
      </c>
      <c r="D876" s="6" t="s">
        <v>874</v>
      </c>
      <c r="E876" s="5" t="s">
        <v>9</v>
      </c>
      <c r="F876" s="5" t="s">
        <v>9</v>
      </c>
      <c r="G876" s="5" t="s">
        <v>9</v>
      </c>
      <c r="H876" s="10">
        <v>70.79</v>
      </c>
      <c r="I876" s="5" t="s">
        <v>9</v>
      </c>
      <c r="L876" s="1">
        <f t="shared" si="39"/>
        <v>0</v>
      </c>
      <c r="M876" s="1" t="e">
        <f ref="M876:M876" t="array">_xll.BDP(L876&amp;" equity","PX_YEST_CLOSE")</f>
        <v>#NAME?</v>
      </c>
      <c r="N876" s="1" t="e">
        <f t="shared" si="41"/>
        <v>#NAME?</v>
      </c>
      <c r="P876" s="7" t="e">
        <f t="shared" si="40"/>
        <v>#NAME?</v>
      </c>
    </row>
    <row r="877" ht="13.5" customHeight="1" s="1" customFormat="1">
      <c r="A877" s="1" t="s">
        <v>9</v>
      </c>
      <c r="B877" s="4" t="s">
        <v>875</v>
      </c>
      <c r="C877" s="5" t="s">
        <v>9</v>
      </c>
      <c r="D877" s="9">
        <v>2315359</v>
      </c>
      <c r="E877" s="5" t="s">
        <v>9</v>
      </c>
      <c r="F877" s="5" t="s">
        <v>9</v>
      </c>
      <c r="G877" s="5" t="s">
        <v>9</v>
      </c>
      <c r="H877" s="10">
        <v>157.02</v>
      </c>
      <c r="I877" s="5" t="s">
        <v>9</v>
      </c>
      <c r="L877" s="1">
        <f t="shared" si="39"/>
        <v>0</v>
      </c>
      <c r="M877" s="1" t="e">
        <f ref="M877:M877" t="array">_xll.BDP(L877&amp;" equity","PX_YEST_CLOSE")</f>
        <v>#NAME?</v>
      </c>
      <c r="N877" s="1" t="e">
        <f t="shared" si="41"/>
        <v>#NAME?</v>
      </c>
      <c r="P877" s="7" t="e">
        <f t="shared" si="40"/>
        <v>#NAME?</v>
      </c>
    </row>
    <row r="878" ht="12.75" customHeight="1" s="1" customFormat="1">
      <c r="A878" s="1" t="s">
        <v>9</v>
      </c>
      <c r="B878" s="4" t="s">
        <v>876</v>
      </c>
      <c r="C878" s="5" t="s">
        <v>9</v>
      </c>
      <c r="D878" s="6" t="s">
        <v>877</v>
      </c>
      <c r="E878" s="10">
        <v>36.52</v>
      </c>
      <c r="F878" s="5" t="s">
        <v>9</v>
      </c>
      <c r="G878" s="5" t="s">
        <v>9</v>
      </c>
      <c r="H878" s="10">
        <v>36.52</v>
      </c>
      <c r="I878" s="5" t="s">
        <v>9</v>
      </c>
      <c r="L878" s="1">
        <f t="shared" si="39"/>
        <v>0</v>
      </c>
      <c r="M878" s="1" t="e">
        <f ref="M878:M878" t="array">_xll.BDP(L878&amp;" equity","PX_YEST_CLOSE")</f>
        <v>#NAME?</v>
      </c>
      <c r="N878" s="1" t="e">
        <f t="shared" si="41"/>
        <v>#NAME?</v>
      </c>
      <c r="P878" s="7" t="e">
        <f t="shared" si="40"/>
        <v>#NAME?</v>
      </c>
    </row>
    <row r="879" ht="12.75" customHeight="1" s="1" customFormat="1">
      <c r="A879" s="1" t="s">
        <v>9</v>
      </c>
      <c r="B879" s="4" t="s">
        <v>878</v>
      </c>
      <c r="C879" s="5" t="s">
        <v>9</v>
      </c>
      <c r="D879" s="6" t="s">
        <v>879</v>
      </c>
      <c r="E879" s="5" t="s">
        <v>9</v>
      </c>
      <c r="F879" s="5" t="s">
        <v>9</v>
      </c>
      <c r="G879" s="5" t="s">
        <v>9</v>
      </c>
      <c r="H879" s="10">
        <v>8.324</v>
      </c>
      <c r="I879" s="5" t="s">
        <v>9</v>
      </c>
      <c r="L879" s="1">
        <f t="shared" si="39"/>
        <v>0</v>
      </c>
      <c r="M879" s="1" t="e">
        <f ref="M879:M879" t="array">_xll.BDP(L879&amp;" equity","PX_YEST_CLOSE")</f>
        <v>#NAME?</v>
      </c>
      <c r="N879" s="1" t="e">
        <f t="shared" si="41"/>
        <v>#NAME?</v>
      </c>
      <c r="P879" s="7" t="e">
        <f t="shared" si="40"/>
        <v>#NAME?</v>
      </c>
    </row>
    <row r="880" ht="13.5" customHeight="1" s="1" customFormat="1">
      <c r="A880" s="1" t="s">
        <v>9</v>
      </c>
      <c r="B880" s="4" t="s">
        <v>878</v>
      </c>
      <c r="C880" s="5" t="s">
        <v>9</v>
      </c>
      <c r="D880" s="6" t="s">
        <v>879</v>
      </c>
      <c r="E880" s="10">
        <v>8.324</v>
      </c>
      <c r="F880" s="5" t="s">
        <v>9</v>
      </c>
      <c r="G880" s="5" t="s">
        <v>9</v>
      </c>
      <c r="H880" s="10">
        <v>8.324</v>
      </c>
      <c r="I880" s="5" t="s">
        <v>9</v>
      </c>
      <c r="L880" s="1">
        <f t="shared" si="39"/>
        <v>0</v>
      </c>
      <c r="M880" s="1" t="e">
        <f ref="M880:M880" t="array">_xll.BDP(L880&amp;" equity","PX_YEST_CLOSE")</f>
        <v>#NAME?</v>
      </c>
      <c r="N880" s="1" t="e">
        <f t="shared" si="41"/>
        <v>#NAME?</v>
      </c>
      <c r="P880" s="7" t="e">
        <f t="shared" si="40"/>
        <v>#NAME?</v>
      </c>
    </row>
    <row r="881" ht="12.75" customHeight="1" s="1" customFormat="1">
      <c r="A881" s="1" t="s">
        <v>9</v>
      </c>
      <c r="B881" s="4" t="s">
        <v>880</v>
      </c>
      <c r="C881" s="5" t="s">
        <v>9</v>
      </c>
      <c r="D881" s="6" t="s">
        <v>881</v>
      </c>
      <c r="E881" s="5" t="s">
        <v>9</v>
      </c>
      <c r="F881" s="5" t="s">
        <v>9</v>
      </c>
      <c r="G881" s="5" t="s">
        <v>9</v>
      </c>
      <c r="H881" s="10">
        <v>6.54</v>
      </c>
      <c r="I881" s="5" t="s">
        <v>9</v>
      </c>
      <c r="L881" s="1">
        <f t="shared" si="39"/>
        <v>0</v>
      </c>
      <c r="M881" s="1" t="e">
        <f ref="M881:M881" t="array">_xll.BDP(L881&amp;" equity","PX_YEST_CLOSE")</f>
        <v>#NAME?</v>
      </c>
      <c r="N881" s="1" t="e">
        <f t="shared" si="41"/>
        <v>#NAME?</v>
      </c>
      <c r="P881" s="7" t="e">
        <f t="shared" si="40"/>
        <v>#NAME?</v>
      </c>
    </row>
    <row r="882" ht="12.75" customHeight="1" s="1" customFormat="1">
      <c r="A882" s="1" t="s">
        <v>9</v>
      </c>
      <c r="B882" s="4" t="s">
        <v>880</v>
      </c>
      <c r="C882" s="5" t="s">
        <v>9</v>
      </c>
      <c r="D882" s="6" t="s">
        <v>881</v>
      </c>
      <c r="E882" s="10">
        <v>6.54</v>
      </c>
      <c r="F882" s="5" t="s">
        <v>9</v>
      </c>
      <c r="G882" s="5" t="s">
        <v>9</v>
      </c>
      <c r="H882" s="10">
        <v>6.54</v>
      </c>
      <c r="I882" s="5" t="s">
        <v>9</v>
      </c>
      <c r="L882" s="1">
        <f t="shared" si="39"/>
        <v>0</v>
      </c>
      <c r="M882" s="1" t="e">
        <f ref="M882:M882" t="array">_xll.BDP(L882&amp;" equity","PX_YEST_CLOSE")</f>
        <v>#NAME?</v>
      </c>
      <c r="N882" s="1" t="e">
        <f t="shared" si="41"/>
        <v>#NAME?</v>
      </c>
      <c r="P882" s="7" t="e">
        <f t="shared" si="40"/>
        <v>#NAME?</v>
      </c>
    </row>
    <row r="883" ht="12.75" customHeight="1" s="1" customFormat="1">
      <c r="A883" s="1" t="s">
        <v>9</v>
      </c>
      <c r="B883" s="4" t="s">
        <v>882</v>
      </c>
      <c r="C883" s="5" t="s">
        <v>9</v>
      </c>
      <c r="D883" s="9">
        <v>2131179</v>
      </c>
      <c r="E883" s="5" t="s">
        <v>9</v>
      </c>
      <c r="F883" s="5" t="s">
        <v>9</v>
      </c>
      <c r="G883" s="5" t="s">
        <v>9</v>
      </c>
      <c r="H883" s="10">
        <v>186.5</v>
      </c>
      <c r="I883" s="5" t="s">
        <v>9</v>
      </c>
      <c r="L883" s="1">
        <f t="shared" si="39"/>
        <v>0</v>
      </c>
      <c r="M883" s="1" t="e">
        <f ref="M883:M883" t="array">_xll.BDP(L883&amp;" equity","PX_YEST_CLOSE")</f>
        <v>#NAME?</v>
      </c>
      <c r="N883" s="1" t="e">
        <f t="shared" si="41"/>
        <v>#NAME?</v>
      </c>
      <c r="P883" s="7" t="e">
        <f t="shared" si="40"/>
        <v>#NAME?</v>
      </c>
    </row>
    <row r="884" ht="13.5" customHeight="1" s="1" customFormat="1">
      <c r="A884" s="1" t="s">
        <v>9</v>
      </c>
      <c r="B884" s="4" t="s">
        <v>882</v>
      </c>
      <c r="C884" s="5" t="s">
        <v>9</v>
      </c>
      <c r="D884" s="9">
        <v>2131179</v>
      </c>
      <c r="E884" s="10">
        <v>186.5</v>
      </c>
      <c r="F884" s="5" t="s">
        <v>9</v>
      </c>
      <c r="G884" s="5" t="s">
        <v>9</v>
      </c>
      <c r="H884" s="10">
        <v>186.5</v>
      </c>
      <c r="I884" s="5" t="s">
        <v>9</v>
      </c>
      <c r="L884" s="1">
        <f t="shared" si="39"/>
        <v>0</v>
      </c>
      <c r="M884" s="1" t="e">
        <f ref="M884:M884" t="array">_xll.BDP(L884&amp;" equity","PX_YEST_CLOSE")</f>
        <v>#NAME?</v>
      </c>
      <c r="N884" s="1" t="e">
        <f t="shared" si="41"/>
        <v>#NAME?</v>
      </c>
      <c r="P884" s="7" t="e">
        <f t="shared" si="40"/>
        <v>#NAME?</v>
      </c>
    </row>
    <row r="885" ht="12.75" customHeight="1" s="1" customFormat="1">
      <c r="A885" s="1" t="s">
        <v>9</v>
      </c>
      <c r="B885" s="4" t="s">
        <v>883</v>
      </c>
      <c r="C885" s="5" t="s">
        <v>9</v>
      </c>
      <c r="D885" s="6" t="s">
        <v>884</v>
      </c>
      <c r="E885" s="10">
        <v>9.87</v>
      </c>
      <c r="F885" s="5" t="s">
        <v>9</v>
      </c>
      <c r="G885" s="5" t="s">
        <v>9</v>
      </c>
      <c r="H885" s="10">
        <v>9.87</v>
      </c>
      <c r="I885" s="5" t="s">
        <v>9</v>
      </c>
      <c r="L885" s="1">
        <f t="shared" si="39"/>
        <v>0</v>
      </c>
      <c r="M885" s="1" t="e">
        <f ref="M885:M885" t="array">_xll.BDP(L885&amp;" equity","PX_YEST_CLOSE")</f>
        <v>#NAME?</v>
      </c>
      <c r="N885" s="1" t="e">
        <f t="shared" si="41"/>
        <v>#NAME?</v>
      </c>
      <c r="P885" s="7" t="e">
        <f t="shared" si="40"/>
        <v>#NAME?</v>
      </c>
    </row>
    <row r="886" ht="12.75" customHeight="1" s="1" customFormat="1">
      <c r="A886" s="1" t="s">
        <v>9</v>
      </c>
      <c r="B886" s="4" t="s">
        <v>885</v>
      </c>
      <c r="C886" s="5" t="s">
        <v>9</v>
      </c>
      <c r="D886" s="6" t="s">
        <v>886</v>
      </c>
      <c r="E886" s="5" t="s">
        <v>9</v>
      </c>
      <c r="F886" s="5" t="s">
        <v>9</v>
      </c>
      <c r="G886" s="5" t="s">
        <v>9</v>
      </c>
      <c r="H886" s="10">
        <v>301.67</v>
      </c>
      <c r="I886" s="5" t="s">
        <v>9</v>
      </c>
      <c r="L886" s="1">
        <f t="shared" si="39"/>
        <v>0</v>
      </c>
      <c r="M886" s="1" t="e">
        <f ref="M886:M886" t="array">_xll.BDP(L886&amp;" equity","PX_YEST_CLOSE")</f>
        <v>#NAME?</v>
      </c>
      <c r="N886" s="1" t="e">
        <f t="shared" si="41"/>
        <v>#NAME?</v>
      </c>
      <c r="P886" s="7" t="e">
        <f t="shared" si="40"/>
        <v>#NAME?</v>
      </c>
    </row>
    <row r="887" ht="13.5" customHeight="1" s="1" customFormat="1">
      <c r="A887" s="1" t="s">
        <v>9</v>
      </c>
      <c r="B887" s="4" t="s">
        <v>885</v>
      </c>
      <c r="C887" s="5" t="s">
        <v>9</v>
      </c>
      <c r="D887" s="6" t="s">
        <v>886</v>
      </c>
      <c r="E887" s="10">
        <v>301.67</v>
      </c>
      <c r="F887" s="5" t="s">
        <v>9</v>
      </c>
      <c r="G887" s="5" t="s">
        <v>9</v>
      </c>
      <c r="H887" s="10">
        <v>301.67</v>
      </c>
      <c r="I887" s="5" t="s">
        <v>9</v>
      </c>
      <c r="L887" s="1">
        <f t="shared" si="39"/>
        <v>0</v>
      </c>
      <c r="M887" s="1" t="e">
        <f ref="M887:M887" t="array">_xll.BDP(L887&amp;" equity","PX_YEST_CLOSE")</f>
        <v>#NAME?</v>
      </c>
      <c r="N887" s="1" t="e">
        <f t="shared" si="41"/>
        <v>#NAME?</v>
      </c>
      <c r="P887" s="7" t="e">
        <f t="shared" si="40"/>
        <v>#NAME?</v>
      </c>
    </row>
    <row r="888" ht="12.75" customHeight="1" s="1" customFormat="1">
      <c r="A888" s="1" t="s">
        <v>9</v>
      </c>
      <c r="B888" s="4" t="s">
        <v>887</v>
      </c>
      <c r="C888" s="5" t="s">
        <v>9</v>
      </c>
      <c r="D888" s="6" t="s">
        <v>888</v>
      </c>
      <c r="E888" s="10">
        <v>42.58</v>
      </c>
      <c r="F888" s="5" t="s">
        <v>9</v>
      </c>
      <c r="G888" s="5" t="s">
        <v>9</v>
      </c>
      <c r="H888" s="10">
        <v>42.58</v>
      </c>
      <c r="I888" s="5" t="s">
        <v>9</v>
      </c>
      <c r="L888" s="1">
        <f t="shared" si="39"/>
        <v>0</v>
      </c>
      <c r="M888" s="1" t="e">
        <f ref="M888:M888" t="array">_xll.BDP(L888&amp;" equity","PX_YEST_CLOSE")</f>
        <v>#NAME?</v>
      </c>
      <c r="N888" s="1" t="e">
        <f t="shared" si="41"/>
        <v>#NAME?</v>
      </c>
      <c r="P888" s="7" t="e">
        <f t="shared" si="40"/>
        <v>#NAME?</v>
      </c>
    </row>
    <row r="889" ht="12.75" customHeight="1" s="1" customFormat="1">
      <c r="A889" s="1" t="s">
        <v>9</v>
      </c>
      <c r="B889" s="4" t="s">
        <v>889</v>
      </c>
      <c r="C889" s="5" t="s">
        <v>9</v>
      </c>
      <c r="D889" s="6" t="s">
        <v>890</v>
      </c>
      <c r="E889" s="5" t="s">
        <v>9</v>
      </c>
      <c r="F889" s="5" t="s">
        <v>9</v>
      </c>
      <c r="G889" s="5" t="s">
        <v>9</v>
      </c>
      <c r="H889" s="10">
        <v>11.18</v>
      </c>
      <c r="I889" s="5" t="s">
        <v>9</v>
      </c>
      <c r="L889" s="1">
        <f t="shared" si="39"/>
        <v>0</v>
      </c>
      <c r="M889" s="1" t="e">
        <f ref="M889:M889" t="array">_xll.BDP(L889&amp;" equity","PX_YEST_CLOSE")</f>
        <v>#NAME?</v>
      </c>
      <c r="N889" s="1" t="e">
        <f t="shared" si="41"/>
        <v>#NAME?</v>
      </c>
      <c r="P889" s="7" t="e">
        <f t="shared" si="40"/>
        <v>#NAME?</v>
      </c>
    </row>
    <row r="890" ht="12.75" customHeight="1" s="1" customFormat="1">
      <c r="A890" s="1" t="s">
        <v>9</v>
      </c>
      <c r="B890" s="4" t="s">
        <v>889</v>
      </c>
      <c r="C890" s="5" t="s">
        <v>9</v>
      </c>
      <c r="D890" s="6" t="s">
        <v>890</v>
      </c>
      <c r="E890" s="10">
        <v>11.18</v>
      </c>
      <c r="F890" s="5" t="s">
        <v>9</v>
      </c>
      <c r="G890" s="5" t="s">
        <v>9</v>
      </c>
      <c r="H890" s="10">
        <v>11.18</v>
      </c>
      <c r="I890" s="5" t="s">
        <v>9</v>
      </c>
      <c r="L890" s="1">
        <f t="shared" si="39"/>
        <v>0</v>
      </c>
      <c r="M890" s="1" t="e">
        <f ref="M890:M890" t="array">_xll.BDP(L890&amp;" equity","PX_YEST_CLOSE")</f>
        <v>#NAME?</v>
      </c>
      <c r="N890" s="1" t="e">
        <f t="shared" si="41"/>
        <v>#NAME?</v>
      </c>
      <c r="P890" s="7" t="e">
        <f t="shared" si="40"/>
        <v>#NAME?</v>
      </c>
    </row>
    <row r="891" ht="13.5" customHeight="1" s="1" customFormat="1">
      <c r="A891" s="1" t="s">
        <v>9</v>
      </c>
      <c r="B891" s="4" t="s">
        <v>891</v>
      </c>
      <c r="C891" s="5" t="s">
        <v>9</v>
      </c>
      <c r="D891" s="9">
        <v>2066408</v>
      </c>
      <c r="E891" s="5" t="s">
        <v>9</v>
      </c>
      <c r="F891" s="5" t="s">
        <v>9</v>
      </c>
      <c r="G891" s="5" t="s">
        <v>9</v>
      </c>
      <c r="H891" s="10">
        <v>167.62</v>
      </c>
      <c r="I891" s="5" t="s">
        <v>9</v>
      </c>
      <c r="L891" s="1">
        <f t="shared" si="39"/>
        <v>0</v>
      </c>
      <c r="M891" s="1" t="e">
        <f ref="M891:M891" t="array">_xll.BDP(L891&amp;" equity","PX_YEST_CLOSE")</f>
        <v>#NAME?</v>
      </c>
      <c r="N891" s="1" t="e">
        <f t="shared" si="41"/>
        <v>#NAME?</v>
      </c>
      <c r="P891" s="7" t="e">
        <f t="shared" si="40"/>
        <v>#NAME?</v>
      </c>
    </row>
    <row r="892" ht="12.75" customHeight="1" s="1" customFormat="1">
      <c r="A892" s="1" t="s">
        <v>9</v>
      </c>
      <c r="B892" s="4" t="s">
        <v>892</v>
      </c>
      <c r="C892" s="5" t="s">
        <v>9</v>
      </c>
      <c r="D892" s="6" t="s">
        <v>893</v>
      </c>
      <c r="E892" s="10">
        <v>1.732</v>
      </c>
      <c r="F892" s="5" t="s">
        <v>9</v>
      </c>
      <c r="G892" s="5" t="s">
        <v>9</v>
      </c>
      <c r="H892" s="10">
        <v>1.732</v>
      </c>
      <c r="I892" s="5" t="s">
        <v>9</v>
      </c>
      <c r="L892" s="1">
        <f t="shared" si="39"/>
        <v>0</v>
      </c>
      <c r="M892" s="1" t="e">
        <f ref="M892:M892" t="array">_xll.BDP(L892&amp;" equity","PX_YEST_CLOSE")</f>
        <v>#NAME?</v>
      </c>
      <c r="N892" s="1" t="e">
        <f t="shared" si="41"/>
        <v>#NAME?</v>
      </c>
      <c r="P892" s="7" t="e">
        <f t="shared" si="40"/>
        <v>#NAME?</v>
      </c>
    </row>
    <row r="893" ht="12.75" customHeight="1" s="1" customFormat="1">
      <c r="A893" s="1" t="s">
        <v>9</v>
      </c>
      <c r="B893" s="4" t="s">
        <v>894</v>
      </c>
      <c r="C893" s="5" t="s">
        <v>9</v>
      </c>
      <c r="D893" s="6" t="s">
        <v>895</v>
      </c>
      <c r="E893" s="5" t="s">
        <v>9</v>
      </c>
      <c r="F893" s="5" t="s">
        <v>9</v>
      </c>
      <c r="G893" s="5" t="s">
        <v>9</v>
      </c>
      <c r="H893" s="10">
        <v>141.91</v>
      </c>
      <c r="I893" s="5" t="s">
        <v>9</v>
      </c>
      <c r="L893" s="1">
        <f t="shared" si="39"/>
        <v>0</v>
      </c>
      <c r="M893" s="1" t="e">
        <f ref="M893:M893" t="array">_xll.BDP(L893&amp;" equity","PX_YEST_CLOSE")</f>
        <v>#NAME?</v>
      </c>
      <c r="N893" s="1" t="e">
        <f t="shared" si="41"/>
        <v>#NAME?</v>
      </c>
      <c r="P893" s="7" t="e">
        <f t="shared" si="40"/>
        <v>#NAME?</v>
      </c>
    </row>
    <row r="894" ht="13.5" customHeight="1" s="1" customFormat="1">
      <c r="A894" s="1" t="s">
        <v>9</v>
      </c>
      <c r="B894" s="4" t="s">
        <v>894</v>
      </c>
      <c r="C894" s="5" t="s">
        <v>9</v>
      </c>
      <c r="D894" s="6" t="s">
        <v>895</v>
      </c>
      <c r="E894" s="10">
        <v>141.91</v>
      </c>
      <c r="F894" s="5" t="s">
        <v>9</v>
      </c>
      <c r="G894" s="5" t="s">
        <v>9</v>
      </c>
      <c r="H894" s="10">
        <v>141.91</v>
      </c>
      <c r="I894" s="5" t="s">
        <v>9</v>
      </c>
      <c r="L894" s="1">
        <f t="shared" si="39"/>
        <v>0</v>
      </c>
      <c r="M894" s="1" t="e">
        <f ref="M894:M894" t="array">_xll.BDP(L894&amp;" equity","PX_YEST_CLOSE")</f>
        <v>#NAME?</v>
      </c>
      <c r="N894" s="1" t="e">
        <f t="shared" si="41"/>
        <v>#NAME?</v>
      </c>
      <c r="P894" s="7" t="e">
        <f t="shared" si="40"/>
        <v>#NAME?</v>
      </c>
    </row>
    <row r="895" ht="12.75" customHeight="1" s="1" customFormat="1">
      <c r="A895" s="1" t="s">
        <v>9</v>
      </c>
      <c r="B895" s="4" t="s">
        <v>896</v>
      </c>
      <c r="C895" s="5" t="s">
        <v>9</v>
      </c>
      <c r="D895" s="6" t="s">
        <v>897</v>
      </c>
      <c r="E895" s="10">
        <v>297.9</v>
      </c>
      <c r="F895" s="5" t="s">
        <v>9</v>
      </c>
      <c r="G895" s="5" t="s">
        <v>9</v>
      </c>
      <c r="H895" s="10">
        <v>297.9</v>
      </c>
      <c r="I895" s="5" t="s">
        <v>9</v>
      </c>
      <c r="L895" s="1">
        <f t="shared" si="39"/>
        <v>0</v>
      </c>
      <c r="M895" s="1" t="e">
        <f ref="M895:M895" t="array">_xll.BDP(L895&amp;" equity","PX_YEST_CLOSE")</f>
        <v>#NAME?</v>
      </c>
      <c r="N895" s="1" t="e">
        <f t="shared" si="41"/>
        <v>#NAME?</v>
      </c>
      <c r="P895" s="7" t="e">
        <f t="shared" si="40"/>
        <v>#NAME?</v>
      </c>
    </row>
    <row r="896" ht="12.75" customHeight="1" s="1" customFormat="1">
      <c r="A896" s="1" t="s">
        <v>9</v>
      </c>
      <c r="B896" s="4" t="s">
        <v>898</v>
      </c>
      <c r="C896" s="5" t="s">
        <v>9</v>
      </c>
      <c r="D896" s="6" t="s">
        <v>899</v>
      </c>
      <c r="E896" s="5" t="s">
        <v>9</v>
      </c>
      <c r="F896" s="5" t="s">
        <v>9</v>
      </c>
      <c r="G896" s="5" t="s">
        <v>9</v>
      </c>
      <c r="H896" s="10">
        <v>863.65</v>
      </c>
      <c r="I896" s="5" t="s">
        <v>9</v>
      </c>
      <c r="L896" s="1">
        <f t="shared" si="39"/>
        <v>0</v>
      </c>
      <c r="M896" s="1" t="e">
        <f ref="M896:M896" t="array">_xll.BDP(L896&amp;" equity","PX_YEST_CLOSE")</f>
        <v>#NAME?</v>
      </c>
      <c r="N896" s="1" t="e">
        <f t="shared" si="41"/>
        <v>#NAME?</v>
      </c>
      <c r="P896" s="7" t="e">
        <f t="shared" si="40"/>
        <v>#NAME?</v>
      </c>
    </row>
    <row r="897" ht="12.75" customHeight="1" s="1" customFormat="1">
      <c r="A897" s="1" t="s">
        <v>9</v>
      </c>
      <c r="B897" s="4" t="s">
        <v>898</v>
      </c>
      <c r="C897" s="5" t="s">
        <v>9</v>
      </c>
      <c r="D897" s="6" t="s">
        <v>899</v>
      </c>
      <c r="E897" s="10">
        <v>863.65</v>
      </c>
      <c r="F897" s="5" t="s">
        <v>9</v>
      </c>
      <c r="G897" s="5" t="s">
        <v>9</v>
      </c>
      <c r="H897" s="10">
        <v>863.65</v>
      </c>
      <c r="I897" s="5" t="s">
        <v>9</v>
      </c>
      <c r="L897" s="1">
        <f t="shared" si="39"/>
        <v>0</v>
      </c>
      <c r="M897" s="1" t="e">
        <f ref="M897:M897" t="array">_xll.BDP(L897&amp;" equity","PX_YEST_CLOSE")</f>
        <v>#NAME?</v>
      </c>
      <c r="N897" s="1" t="e">
        <f t="shared" si="41"/>
        <v>#NAME?</v>
      </c>
      <c r="P897" s="7" t="e">
        <f t="shared" si="40"/>
        <v>#NAME?</v>
      </c>
    </row>
    <row r="898" ht="13.5" customHeight="1" s="1" customFormat="1">
      <c r="A898" s="1" t="s">
        <v>9</v>
      </c>
      <c r="B898" s="4" t="s">
        <v>900</v>
      </c>
      <c r="C898" s="5" t="s">
        <v>9</v>
      </c>
      <c r="D898" s="9">
        <v>2026082</v>
      </c>
      <c r="E898" s="5" t="s">
        <v>9</v>
      </c>
      <c r="F898" s="5" t="s">
        <v>9</v>
      </c>
      <c r="G898" s="5" t="s">
        <v>9</v>
      </c>
      <c r="H898" s="10">
        <v>295.54</v>
      </c>
      <c r="I898" s="5" t="s">
        <v>9</v>
      </c>
      <c r="L898" s="1">
        <f t="shared" si="39"/>
        <v>0</v>
      </c>
      <c r="M898" s="1" t="e">
        <f ref="M898:M898" t="array">_xll.BDP(L898&amp;" equity","PX_YEST_CLOSE")</f>
        <v>#NAME?</v>
      </c>
      <c r="N898" s="1" t="e">
        <f t="shared" si="41"/>
        <v>#NAME?</v>
      </c>
      <c r="P898" s="7" t="e">
        <f t="shared" si="40"/>
        <v>#NAME?</v>
      </c>
    </row>
    <row r="899" ht="12.75" customHeight="1" s="1" customFormat="1">
      <c r="A899" s="1" t="s">
        <v>9</v>
      </c>
      <c r="B899" s="4" t="s">
        <v>900</v>
      </c>
      <c r="C899" s="5" t="s">
        <v>9</v>
      </c>
      <c r="D899" s="9">
        <v>2026082</v>
      </c>
      <c r="E899" s="10">
        <v>295.54</v>
      </c>
      <c r="F899" s="5" t="s">
        <v>9</v>
      </c>
      <c r="G899" s="5" t="s">
        <v>9</v>
      </c>
      <c r="H899" s="10">
        <v>295.54</v>
      </c>
      <c r="I899" s="5" t="s">
        <v>9</v>
      </c>
      <c r="L899" s="1">
        <f t="shared" si="39"/>
        <v>0</v>
      </c>
      <c r="M899" s="1" t="e">
        <f ref="M899:M899" t="array">_xll.BDP(L899&amp;" equity","PX_YEST_CLOSE")</f>
        <v>#NAME?</v>
      </c>
      <c r="N899" s="1" t="e">
        <f t="shared" si="41"/>
        <v>#NAME?</v>
      </c>
      <c r="P899" s="7" t="e">
        <f t="shared" si="40"/>
        <v>#NAME?</v>
      </c>
    </row>
    <row r="900" ht="12.75" customHeight="1" s="1" customFormat="1">
      <c r="A900" s="1" t="s">
        <v>9</v>
      </c>
      <c r="B900" s="4" t="s">
        <v>901</v>
      </c>
      <c r="C900" s="5" t="s">
        <v>9</v>
      </c>
      <c r="D900" s="9">
        <v>2677606</v>
      </c>
      <c r="E900" s="10">
        <v>95.28</v>
      </c>
      <c r="F900" s="5" t="s">
        <v>9</v>
      </c>
      <c r="G900" s="5" t="s">
        <v>9</v>
      </c>
      <c r="H900" s="10">
        <v>95.28</v>
      </c>
      <c r="I900" s="5" t="s">
        <v>9</v>
      </c>
      <c r="L900" s="1">
        <f t="shared" si="39"/>
        <v>0</v>
      </c>
      <c r="M900" s="1" t="e">
        <f ref="M900:M900" t="array">_xll.BDP(L900&amp;" equity","PX_YEST_CLOSE")</f>
        <v>#NAME?</v>
      </c>
      <c r="N900" s="1" t="e">
        <f t="shared" si="41"/>
        <v>#NAME?</v>
      </c>
      <c r="P900" s="7" t="e">
        <f t="shared" si="40"/>
        <v>#NAME?</v>
      </c>
    </row>
    <row r="901" ht="12.75" customHeight="1" s="1" customFormat="1">
      <c r="A901" s="1" t="s">
        <v>9</v>
      </c>
      <c r="B901" s="4" t="s">
        <v>902</v>
      </c>
      <c r="C901" s="5" t="s">
        <v>9</v>
      </c>
      <c r="D901" s="6" t="s">
        <v>903</v>
      </c>
      <c r="E901" s="5" t="s">
        <v>9</v>
      </c>
      <c r="F901" s="5" t="s">
        <v>9</v>
      </c>
      <c r="G901" s="5" t="s">
        <v>9</v>
      </c>
      <c r="H901" s="9">
        <v>1071</v>
      </c>
      <c r="I901" s="5" t="s">
        <v>9</v>
      </c>
      <c r="L901" s="1">
        <f ref="L901:L964" t="shared" si="42">_xlfn.LET(
  _xlpm.original, B901,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901" s="1" t="e">
        <f ref="M901:M901" t="array">_xll.BDP(L901&amp;" equity","PX_YEST_CLOSE")</f>
        <v>#NAME?</v>
      </c>
      <c r="N901" s="1" t="e">
        <f t="shared" si="41"/>
        <v>#NAME?</v>
      </c>
      <c r="P901" s="7" t="e">
        <f ref="P901:P964" t="shared" si="43">H901-N901</f>
        <v>#NAME?</v>
      </c>
    </row>
    <row r="902" ht="13.5" customHeight="1" s="1" customFormat="1">
      <c r="A902" s="1" t="s">
        <v>9</v>
      </c>
      <c r="B902" s="4" t="s">
        <v>904</v>
      </c>
      <c r="C902" s="5" t="s">
        <v>9</v>
      </c>
      <c r="D902" s="6" t="s">
        <v>905</v>
      </c>
      <c r="E902" s="10">
        <v>28.47</v>
      </c>
      <c r="F902" s="5" t="s">
        <v>9</v>
      </c>
      <c r="G902" s="5" t="s">
        <v>9</v>
      </c>
      <c r="H902" s="10">
        <v>28.47</v>
      </c>
      <c r="I902" s="5" t="s">
        <v>9</v>
      </c>
      <c r="L902" s="1">
        <f t="shared" si="42"/>
        <v>0</v>
      </c>
      <c r="M902" s="1" t="e">
        <f ref="M902:M902" t="array">_xll.BDP(L902&amp;" equity","PX_YEST_CLOSE")</f>
        <v>#NAME?</v>
      </c>
      <c r="N902" s="1" t="e">
        <f ref="N902:N965" t="shared" si="44">IF(
  OR(
    AND(RIGHT(L902, 2) = "LN", IFERROR(MID(L902, LEN(L902) - 2, 1) = " ", FALSE)),
    AND(RIGHT(L902, 2) = "SJ", IFERROR(MID(L902, LEN(L902) - 2, 1) = " ", FALSE)),
    AND(RIGHT(L902, 2) = "IT", IFERROR(MID(L902, LEN(L902) - 2, 1) = " ", FALSE))
  ),
  M902 / 100,
  M902
)</f>
        <v>#NAME?</v>
      </c>
      <c r="P902" s="7" t="e">
        <f t="shared" si="43"/>
        <v>#NAME?</v>
      </c>
    </row>
    <row r="903" ht="12.75" customHeight="1" s="1" customFormat="1">
      <c r="A903" s="1" t="s">
        <v>9</v>
      </c>
      <c r="B903" s="4" t="s">
        <v>906</v>
      </c>
      <c r="C903" s="5" t="s">
        <v>9</v>
      </c>
      <c r="D903" s="9">
        <v>2818461</v>
      </c>
      <c r="E903" s="10">
        <v>308.03</v>
      </c>
      <c r="F903" s="5" t="s">
        <v>9</v>
      </c>
      <c r="G903" s="5" t="s">
        <v>9</v>
      </c>
      <c r="H903" s="10">
        <v>308.03</v>
      </c>
      <c r="I903" s="5" t="s">
        <v>9</v>
      </c>
      <c r="L903" s="1">
        <f t="shared" si="42"/>
        <v>0</v>
      </c>
      <c r="M903" s="1" t="e">
        <f ref="M903:M903" t="array">_xll.BDP(L903&amp;" equity","PX_YEST_CLOSE")</f>
        <v>#NAME?</v>
      </c>
      <c r="N903" s="1" t="e">
        <f t="shared" si="44"/>
        <v>#NAME?</v>
      </c>
      <c r="P903" s="7" t="e">
        <f t="shared" si="43"/>
        <v>#NAME?</v>
      </c>
    </row>
    <row r="904" ht="12.75" customHeight="1" s="1" customFormat="1">
      <c r="A904" s="1" t="s">
        <v>9</v>
      </c>
      <c r="B904" s="4" t="s">
        <v>907</v>
      </c>
      <c r="C904" s="5" t="s">
        <v>9</v>
      </c>
      <c r="D904" s="6" t="s">
        <v>908</v>
      </c>
      <c r="E904" s="10">
        <v>356.4</v>
      </c>
      <c r="F904" s="5" t="s">
        <v>9</v>
      </c>
      <c r="G904" s="5" t="s">
        <v>9</v>
      </c>
      <c r="H904" s="10">
        <v>356.4</v>
      </c>
      <c r="I904" s="5" t="s">
        <v>9</v>
      </c>
      <c r="L904" s="1">
        <f t="shared" si="42"/>
        <v>0</v>
      </c>
      <c r="M904" s="1" t="e">
        <f ref="M904:M904" t="array">_xll.BDP(L904&amp;" equity","PX_YEST_CLOSE")</f>
        <v>#NAME?</v>
      </c>
      <c r="N904" s="1" t="e">
        <f t="shared" si="44"/>
        <v>#NAME?</v>
      </c>
      <c r="P904" s="7" t="e">
        <f t="shared" si="43"/>
        <v>#NAME?</v>
      </c>
    </row>
    <row r="905" ht="13.5" customHeight="1" s="1" customFormat="1">
      <c r="A905" s="1" t="s">
        <v>9</v>
      </c>
      <c r="B905" s="4" t="s">
        <v>909</v>
      </c>
      <c r="C905" s="5" t="s">
        <v>9</v>
      </c>
      <c r="D905" s="6" t="s">
        <v>910</v>
      </c>
      <c r="E905" s="10">
        <v>13.48</v>
      </c>
      <c r="F905" s="5" t="s">
        <v>9</v>
      </c>
      <c r="G905" s="5" t="s">
        <v>9</v>
      </c>
      <c r="H905" s="10">
        <v>13.48</v>
      </c>
      <c r="I905" s="5" t="s">
        <v>9</v>
      </c>
      <c r="L905" s="1">
        <f t="shared" si="42"/>
        <v>0</v>
      </c>
      <c r="M905" s="1" t="e">
        <f ref="M905:M905" t="array">_xll.BDP(L905&amp;" equity","PX_YEST_CLOSE")</f>
        <v>#NAME?</v>
      </c>
      <c r="N905" s="1" t="e">
        <f t="shared" si="44"/>
        <v>#NAME?</v>
      </c>
      <c r="P905" s="7" t="e">
        <f t="shared" si="43"/>
        <v>#NAME?</v>
      </c>
    </row>
    <row r="906" ht="12.75" customHeight="1" s="1" customFormat="1">
      <c r="A906" s="1" t="s">
        <v>9</v>
      </c>
      <c r="B906" s="4" t="s">
        <v>911</v>
      </c>
      <c r="C906" s="5" t="s">
        <v>9</v>
      </c>
      <c r="D906" s="6" t="s">
        <v>912</v>
      </c>
      <c r="E906" s="10">
        <v>3.13</v>
      </c>
      <c r="F906" s="5" t="s">
        <v>9</v>
      </c>
      <c r="G906" s="5" t="s">
        <v>9</v>
      </c>
      <c r="H906" s="10">
        <v>3.13</v>
      </c>
      <c r="I906" s="5" t="s">
        <v>9</v>
      </c>
      <c r="L906" s="1">
        <f t="shared" si="42"/>
        <v>0</v>
      </c>
      <c r="M906" s="1" t="e">
        <f ref="M906:M906" t="array">_xll.BDP(L906&amp;" equity","PX_YEST_CLOSE")</f>
        <v>#NAME?</v>
      </c>
      <c r="N906" s="1" t="e">
        <f t="shared" si="44"/>
        <v>#NAME?</v>
      </c>
      <c r="P906" s="7" t="e">
        <f t="shared" si="43"/>
        <v>#NAME?</v>
      </c>
    </row>
    <row r="907" ht="12.75" customHeight="1" s="1" customFormat="1">
      <c r="A907" s="1" t="s">
        <v>9</v>
      </c>
      <c r="B907" s="4" t="s">
        <v>913</v>
      </c>
      <c r="C907" s="5" t="s">
        <v>9</v>
      </c>
      <c r="D907" s="9">
        <v>989529</v>
      </c>
      <c r="E907" s="5" t="s">
        <v>9</v>
      </c>
      <c r="F907" s="5" t="s">
        <v>9</v>
      </c>
      <c r="G907" s="5" t="s">
        <v>9</v>
      </c>
      <c r="H907" s="10">
        <v>110.54</v>
      </c>
      <c r="I907" s="5" t="s">
        <v>9</v>
      </c>
      <c r="L907" s="1">
        <f t="shared" si="42"/>
        <v>0</v>
      </c>
      <c r="M907" s="1" t="e">
        <f ref="M907:M907" t="array">_xll.BDP(L907&amp;" equity","PX_YEST_CLOSE")</f>
        <v>#NAME?</v>
      </c>
      <c r="N907" s="1" t="e">
        <f t="shared" si="44"/>
        <v>#NAME?</v>
      </c>
      <c r="P907" s="7" t="e">
        <f t="shared" si="43"/>
        <v>#NAME?</v>
      </c>
    </row>
    <row r="908" ht="12.75" customHeight="1" s="1" customFormat="1">
      <c r="A908" s="1" t="s">
        <v>9</v>
      </c>
      <c r="B908" s="4" t="s">
        <v>913</v>
      </c>
      <c r="C908" s="5" t="s">
        <v>9</v>
      </c>
      <c r="D908" s="9">
        <v>989529</v>
      </c>
      <c r="E908" s="10">
        <v>109.773</v>
      </c>
      <c r="F908" s="5" t="s">
        <v>9</v>
      </c>
      <c r="G908" s="5" t="s">
        <v>9</v>
      </c>
      <c r="H908" s="10">
        <v>110.54</v>
      </c>
      <c r="I908" s="5" t="s">
        <v>9</v>
      </c>
      <c r="L908" s="1">
        <f t="shared" si="42"/>
        <v>0</v>
      </c>
      <c r="M908" s="1" t="e">
        <f ref="M908:M908" t="array">_xll.BDP(L908&amp;" equity","PX_YEST_CLOSE")</f>
        <v>#NAME?</v>
      </c>
      <c r="N908" s="1" t="e">
        <f t="shared" si="44"/>
        <v>#NAME?</v>
      </c>
      <c r="P908" s="7" t="e">
        <f t="shared" si="43"/>
        <v>#NAME?</v>
      </c>
    </row>
    <row r="909" ht="13.5" customHeight="1" s="1" customFormat="1">
      <c r="A909" s="1" t="s">
        <v>9</v>
      </c>
      <c r="B909" s="4" t="s">
        <v>913</v>
      </c>
      <c r="C909" s="5" t="s">
        <v>9</v>
      </c>
      <c r="D909" s="9">
        <v>989529</v>
      </c>
      <c r="E909" s="10">
        <v>110.54</v>
      </c>
      <c r="F909" s="5" t="s">
        <v>9</v>
      </c>
      <c r="G909" s="5" t="s">
        <v>9</v>
      </c>
      <c r="H909" s="10">
        <v>110.54</v>
      </c>
      <c r="I909" s="5" t="s">
        <v>9</v>
      </c>
      <c r="L909" s="1">
        <f t="shared" si="42"/>
        <v>0</v>
      </c>
      <c r="M909" s="1" t="e">
        <f ref="M909:M909" t="array">_xll.BDP(L909&amp;" equity","PX_YEST_CLOSE")</f>
        <v>#NAME?</v>
      </c>
      <c r="N909" s="1" t="e">
        <f t="shared" si="44"/>
        <v>#NAME?</v>
      </c>
      <c r="P909" s="7" t="e">
        <f t="shared" si="43"/>
        <v>#NAME?</v>
      </c>
    </row>
    <row r="910" ht="12.75" customHeight="1" s="1" customFormat="1">
      <c r="A910" s="1" t="s">
        <v>9</v>
      </c>
      <c r="B910" s="4" t="s">
        <v>914</v>
      </c>
      <c r="C910" s="5" t="s">
        <v>9</v>
      </c>
      <c r="D910" s="9">
        <v>2065955</v>
      </c>
      <c r="E910" s="5" t="s">
        <v>9</v>
      </c>
      <c r="F910" s="5" t="s">
        <v>9</v>
      </c>
      <c r="G910" s="5" t="s">
        <v>9</v>
      </c>
      <c r="H910" s="10">
        <v>4072.8</v>
      </c>
      <c r="I910" s="5" t="s">
        <v>9</v>
      </c>
      <c r="L910" s="1">
        <f t="shared" si="42"/>
        <v>0</v>
      </c>
      <c r="M910" s="1" t="e">
        <f ref="M910:M910" t="array">_xll.BDP(L910&amp;" equity","PX_YEST_CLOSE")</f>
        <v>#NAME?</v>
      </c>
      <c r="N910" s="1" t="e">
        <f t="shared" si="44"/>
        <v>#NAME?</v>
      </c>
      <c r="P910" s="7" t="e">
        <f t="shared" si="43"/>
        <v>#NAME?</v>
      </c>
    </row>
    <row r="911" ht="12.75" customHeight="1" s="1" customFormat="1">
      <c r="A911" s="1" t="s">
        <v>9</v>
      </c>
      <c r="B911" s="4" t="s">
        <v>914</v>
      </c>
      <c r="C911" s="5" t="s">
        <v>9</v>
      </c>
      <c r="D911" s="9">
        <v>2065955</v>
      </c>
      <c r="E911" s="10">
        <v>4072.8</v>
      </c>
      <c r="F911" s="5" t="s">
        <v>9</v>
      </c>
      <c r="G911" s="5" t="s">
        <v>9</v>
      </c>
      <c r="H911" s="10">
        <v>4072.8</v>
      </c>
      <c r="I911" s="5" t="s">
        <v>9</v>
      </c>
      <c r="L911" s="1">
        <f t="shared" si="42"/>
        <v>0</v>
      </c>
      <c r="M911" s="1" t="e">
        <f ref="M911:M911" t="array">_xll.BDP(L911&amp;" equity","PX_YEST_CLOSE")</f>
        <v>#NAME?</v>
      </c>
      <c r="N911" s="1" t="e">
        <f t="shared" si="44"/>
        <v>#NAME?</v>
      </c>
      <c r="P911" s="7" t="e">
        <f t="shared" si="43"/>
        <v>#NAME?</v>
      </c>
    </row>
    <row r="912" ht="13.5" customHeight="1" s="1" customFormat="1">
      <c r="A912" s="1" t="s">
        <v>9</v>
      </c>
      <c r="B912" s="4" t="s">
        <v>915</v>
      </c>
      <c r="C912" s="5" t="s">
        <v>9</v>
      </c>
      <c r="D912" s="6" t="s">
        <v>916</v>
      </c>
      <c r="E912" s="5" t="s">
        <v>9</v>
      </c>
      <c r="F912" s="5" t="s">
        <v>9</v>
      </c>
      <c r="G912" s="5" t="s">
        <v>9</v>
      </c>
      <c r="H912" s="10">
        <v>316.6</v>
      </c>
      <c r="I912" s="5" t="s">
        <v>9</v>
      </c>
      <c r="L912" s="1">
        <f t="shared" si="42"/>
        <v>0</v>
      </c>
      <c r="M912" s="1" t="e">
        <f ref="M912:M912" t="array">_xll.BDP(L912&amp;" equity","PX_YEST_CLOSE")</f>
        <v>#NAME?</v>
      </c>
      <c r="N912" s="1" t="e">
        <f t="shared" si="44"/>
        <v>#NAME?</v>
      </c>
      <c r="P912" s="7" t="e">
        <f t="shared" si="43"/>
        <v>#NAME?</v>
      </c>
    </row>
    <row r="913" ht="12.75" customHeight="1" s="1" customFormat="1">
      <c r="A913" s="1" t="s">
        <v>9</v>
      </c>
      <c r="B913" s="4" t="s">
        <v>917</v>
      </c>
      <c r="C913" s="5" t="s">
        <v>9</v>
      </c>
      <c r="D913" s="6" t="s">
        <v>918</v>
      </c>
      <c r="E913" s="5" t="s">
        <v>9</v>
      </c>
      <c r="F913" s="5" t="s">
        <v>9</v>
      </c>
      <c r="G913" s="5" t="s">
        <v>9</v>
      </c>
      <c r="H913" s="10">
        <v>12.72</v>
      </c>
      <c r="I913" s="5" t="s">
        <v>9</v>
      </c>
      <c r="L913" s="1">
        <f t="shared" si="42"/>
        <v>0</v>
      </c>
      <c r="M913" s="1" t="e">
        <f ref="M913:M913" t="array">_xll.BDP(L913&amp;" equity","PX_YEST_CLOSE")</f>
        <v>#NAME?</v>
      </c>
      <c r="N913" s="1" t="e">
        <f t="shared" si="44"/>
        <v>#NAME?</v>
      </c>
      <c r="P913" s="7" t="e">
        <f t="shared" si="43"/>
        <v>#NAME?</v>
      </c>
    </row>
    <row r="914" ht="12.75" customHeight="1" s="1" customFormat="1">
      <c r="A914" s="1" t="s">
        <v>9</v>
      </c>
      <c r="B914" s="4" t="s">
        <v>919</v>
      </c>
      <c r="C914" s="5" t="s">
        <v>9</v>
      </c>
      <c r="D914" s="9">
        <v>2108601</v>
      </c>
      <c r="E914" s="5" t="s">
        <v>9</v>
      </c>
      <c r="F914" s="5" t="s">
        <v>9</v>
      </c>
      <c r="G914" s="5" t="s">
        <v>9</v>
      </c>
      <c r="H914" s="10">
        <v>225.04</v>
      </c>
      <c r="I914" s="5" t="s">
        <v>9</v>
      </c>
      <c r="L914" s="1">
        <f t="shared" si="42"/>
        <v>0</v>
      </c>
      <c r="M914" s="1" t="e">
        <f ref="M914:M914" t="array">_xll.BDP(L914&amp;" equity","PX_YEST_CLOSE")</f>
        <v>#NAME?</v>
      </c>
      <c r="N914" s="1" t="e">
        <f t="shared" si="44"/>
        <v>#NAME?</v>
      </c>
      <c r="P914" s="7" t="e">
        <f t="shared" si="43"/>
        <v>#NAME?</v>
      </c>
    </row>
    <row r="915" ht="12.75" customHeight="1" s="1" customFormat="1">
      <c r="A915" s="1" t="s">
        <v>9</v>
      </c>
      <c r="B915" s="4" t="s">
        <v>919</v>
      </c>
      <c r="C915" s="5" t="s">
        <v>9</v>
      </c>
      <c r="D915" s="9">
        <v>2108601</v>
      </c>
      <c r="E915" s="10">
        <v>225.04</v>
      </c>
      <c r="F915" s="5" t="s">
        <v>9</v>
      </c>
      <c r="G915" s="5" t="s">
        <v>9</v>
      </c>
      <c r="H915" s="10">
        <v>225.04</v>
      </c>
      <c r="I915" s="5" t="s">
        <v>9</v>
      </c>
      <c r="L915" s="1">
        <f t="shared" si="42"/>
        <v>0</v>
      </c>
      <c r="M915" s="1" t="e">
        <f ref="M915:M915" t="array">_xll.BDP(L915&amp;" equity","PX_YEST_CLOSE")</f>
        <v>#NAME?</v>
      </c>
      <c r="N915" s="1" t="e">
        <f t="shared" si="44"/>
        <v>#NAME?</v>
      </c>
      <c r="P915" s="7" t="e">
        <f t="shared" si="43"/>
        <v>#NAME?</v>
      </c>
    </row>
    <row r="916" ht="13.5" customHeight="1" s="1" customFormat="1">
      <c r="A916" s="1" t="s">
        <v>9</v>
      </c>
      <c r="B916" s="4" t="s">
        <v>920</v>
      </c>
      <c r="C916" s="5" t="s">
        <v>9</v>
      </c>
      <c r="D916" s="9">
        <v>263494</v>
      </c>
      <c r="E916" s="5" t="s">
        <v>9</v>
      </c>
      <c r="F916" s="5" t="s">
        <v>9</v>
      </c>
      <c r="G916" s="5" t="s">
        <v>9</v>
      </c>
      <c r="H916" s="10">
        <v>18.58</v>
      </c>
      <c r="I916" s="5" t="s">
        <v>9</v>
      </c>
      <c r="L916" s="1">
        <f t="shared" si="42"/>
        <v>0</v>
      </c>
      <c r="M916" s="1" t="e">
        <f ref="M916:M916" t="array">_xll.BDP(L916&amp;" equity","PX_YEST_CLOSE")</f>
        <v>#NAME?</v>
      </c>
      <c r="N916" s="1" t="e">
        <f t="shared" si="44"/>
        <v>#NAME?</v>
      </c>
      <c r="P916" s="7" t="e">
        <f t="shared" si="43"/>
        <v>#NAME?</v>
      </c>
    </row>
    <row r="917" ht="12.75" customHeight="1" s="1" customFormat="1">
      <c r="A917" s="1" t="s">
        <v>9</v>
      </c>
      <c r="B917" s="4" t="s">
        <v>920</v>
      </c>
      <c r="C917" s="5" t="s">
        <v>9</v>
      </c>
      <c r="D917" s="9">
        <v>263494</v>
      </c>
      <c r="E917" s="10">
        <v>18.58</v>
      </c>
      <c r="F917" s="5" t="s">
        <v>9</v>
      </c>
      <c r="G917" s="5" t="s">
        <v>9</v>
      </c>
      <c r="H917" s="10">
        <v>18.58</v>
      </c>
      <c r="I917" s="5" t="s">
        <v>9</v>
      </c>
      <c r="L917" s="1">
        <f t="shared" si="42"/>
        <v>0</v>
      </c>
      <c r="M917" s="1" t="e">
        <f ref="M917:M917" t="array">_xll.BDP(L917&amp;" equity","PX_YEST_CLOSE")</f>
        <v>#NAME?</v>
      </c>
      <c r="N917" s="1" t="e">
        <f t="shared" si="44"/>
        <v>#NAME?</v>
      </c>
      <c r="P917" s="7" t="e">
        <f t="shared" si="43"/>
        <v>#NAME?</v>
      </c>
    </row>
    <row r="918" ht="12.75" customHeight="1" s="1" customFormat="1">
      <c r="A918" s="1" t="s">
        <v>9</v>
      </c>
      <c r="B918" s="4" t="s">
        <v>921</v>
      </c>
      <c r="C918" s="5" t="s">
        <v>9</v>
      </c>
      <c r="D918" s="9">
        <v>2295677</v>
      </c>
      <c r="E918" s="5" t="s">
        <v>9</v>
      </c>
      <c r="F918" s="5" t="s">
        <v>9</v>
      </c>
      <c r="G918" s="5" t="s">
        <v>9</v>
      </c>
      <c r="H918" s="10">
        <v>45.42</v>
      </c>
      <c r="I918" s="5" t="s">
        <v>9</v>
      </c>
      <c r="L918" s="1">
        <f t="shared" si="42"/>
        <v>0</v>
      </c>
      <c r="M918" s="1" t="e">
        <f ref="M918:M918" t="array">_xll.BDP(L918&amp;" equity","PX_YEST_CLOSE")</f>
        <v>#NAME?</v>
      </c>
      <c r="N918" s="1" t="e">
        <f t="shared" si="44"/>
        <v>#NAME?</v>
      </c>
      <c r="P918" s="7" t="e">
        <f t="shared" si="43"/>
        <v>#NAME?</v>
      </c>
    </row>
    <row r="919" ht="13.5" customHeight="1" s="1" customFormat="1">
      <c r="A919" s="1" t="s">
        <v>9</v>
      </c>
      <c r="B919" s="4" t="s">
        <v>921</v>
      </c>
      <c r="C919" s="5" t="s">
        <v>9</v>
      </c>
      <c r="D919" s="9">
        <v>2295677</v>
      </c>
      <c r="E919" s="10">
        <v>45.42</v>
      </c>
      <c r="F919" s="5" t="s">
        <v>9</v>
      </c>
      <c r="G919" s="5" t="s">
        <v>9</v>
      </c>
      <c r="H919" s="10">
        <v>45.42</v>
      </c>
      <c r="I919" s="5" t="s">
        <v>9</v>
      </c>
      <c r="L919" s="1">
        <f t="shared" si="42"/>
        <v>0</v>
      </c>
      <c r="M919" s="1" t="e">
        <f ref="M919:M919" t="array">_xll.BDP(L919&amp;" equity","PX_YEST_CLOSE")</f>
        <v>#NAME?</v>
      </c>
      <c r="N919" s="1" t="e">
        <f t="shared" si="44"/>
        <v>#NAME?</v>
      </c>
      <c r="P919" s="7" t="e">
        <f t="shared" si="43"/>
        <v>#NAME?</v>
      </c>
    </row>
    <row r="920" ht="12.75" customHeight="1" s="1" customFormat="1">
      <c r="A920" s="1" t="s">
        <v>9</v>
      </c>
      <c r="B920" s="4" t="s">
        <v>922</v>
      </c>
      <c r="C920" s="5" t="s">
        <v>9</v>
      </c>
      <c r="D920" s="6" t="s">
        <v>923</v>
      </c>
      <c r="E920" s="5" t="s">
        <v>9</v>
      </c>
      <c r="F920" s="5" t="s">
        <v>9</v>
      </c>
      <c r="G920" s="5" t="s">
        <v>9</v>
      </c>
      <c r="H920" s="10">
        <v>55.32</v>
      </c>
      <c r="I920" s="5" t="s">
        <v>9</v>
      </c>
      <c r="L920" s="1">
        <f t="shared" si="42"/>
        <v>0</v>
      </c>
      <c r="M920" s="1" t="e">
        <f ref="M920:M920" t="array">_xll.BDP(L920&amp;" equity","PX_YEST_CLOSE")</f>
        <v>#NAME?</v>
      </c>
      <c r="N920" s="1" t="e">
        <f t="shared" si="44"/>
        <v>#NAME?</v>
      </c>
      <c r="P920" s="7" t="e">
        <f t="shared" si="43"/>
        <v>#NAME?</v>
      </c>
    </row>
    <row r="921" ht="12.75" customHeight="1" s="1" customFormat="1">
      <c r="A921" s="1" t="s">
        <v>9</v>
      </c>
      <c r="B921" s="4" t="s">
        <v>922</v>
      </c>
      <c r="C921" s="5" t="s">
        <v>9</v>
      </c>
      <c r="D921" s="6" t="s">
        <v>923</v>
      </c>
      <c r="E921" s="10">
        <v>55.32</v>
      </c>
      <c r="F921" s="5" t="s">
        <v>9</v>
      </c>
      <c r="G921" s="5" t="s">
        <v>9</v>
      </c>
      <c r="H921" s="10">
        <v>55.32</v>
      </c>
      <c r="I921" s="5" t="s">
        <v>9</v>
      </c>
      <c r="L921" s="1">
        <f t="shared" si="42"/>
        <v>0</v>
      </c>
      <c r="M921" s="1" t="e">
        <f ref="M921:M921" t="array">_xll.BDP(L921&amp;" equity","PX_YEST_CLOSE")</f>
        <v>#NAME?</v>
      </c>
      <c r="N921" s="1" t="e">
        <f t="shared" si="44"/>
        <v>#NAME?</v>
      </c>
      <c r="P921" s="7" t="e">
        <f t="shared" si="43"/>
        <v>#NAME?</v>
      </c>
    </row>
    <row r="922" ht="12.75" customHeight="1" s="1" customFormat="1">
      <c r="A922" s="1" t="s">
        <v>9</v>
      </c>
      <c r="B922" s="4" t="s">
        <v>924</v>
      </c>
      <c r="C922" s="5" t="s">
        <v>9</v>
      </c>
      <c r="D922" s="6" t="s">
        <v>925</v>
      </c>
      <c r="E922" s="5" t="s">
        <v>9</v>
      </c>
      <c r="F922" s="5" t="s">
        <v>9</v>
      </c>
      <c r="G922" s="5" t="s">
        <v>9</v>
      </c>
      <c r="H922" s="10">
        <v>876.65</v>
      </c>
      <c r="I922" s="5" t="s">
        <v>9</v>
      </c>
      <c r="L922" s="1">
        <f t="shared" si="42"/>
        <v>0</v>
      </c>
      <c r="M922" s="1" t="e">
        <f ref="M922:M922" t="array">_xll.BDP(L922&amp;" equity","PX_YEST_CLOSE")</f>
        <v>#NAME?</v>
      </c>
      <c r="N922" s="1" t="e">
        <f t="shared" si="44"/>
        <v>#NAME?</v>
      </c>
      <c r="P922" s="7" t="e">
        <f t="shared" si="43"/>
        <v>#NAME?</v>
      </c>
    </row>
    <row r="923" ht="13.5" customHeight="1" s="1" customFormat="1">
      <c r="A923" s="1" t="s">
        <v>9</v>
      </c>
      <c r="B923" s="4" t="s">
        <v>926</v>
      </c>
      <c r="C923" s="5" t="s">
        <v>9</v>
      </c>
      <c r="D923" s="6" t="s">
        <v>927</v>
      </c>
      <c r="E923" s="5" t="s">
        <v>9</v>
      </c>
      <c r="F923" s="5" t="s">
        <v>9</v>
      </c>
      <c r="G923" s="5" t="s">
        <v>9</v>
      </c>
      <c r="H923" s="10">
        <v>111.87</v>
      </c>
      <c r="I923" s="5" t="s">
        <v>9</v>
      </c>
      <c r="L923" s="1">
        <f t="shared" si="42"/>
        <v>0</v>
      </c>
      <c r="M923" s="1" t="e">
        <f ref="M923:M923" t="array">_xll.BDP(L923&amp;" equity","PX_YEST_CLOSE")</f>
        <v>#NAME?</v>
      </c>
      <c r="N923" s="1" t="e">
        <f t="shared" si="44"/>
        <v>#NAME?</v>
      </c>
      <c r="P923" s="7" t="e">
        <f t="shared" si="43"/>
        <v>#NAME?</v>
      </c>
    </row>
    <row r="924" ht="12.75" customHeight="1" s="1" customFormat="1">
      <c r="A924" s="1" t="s">
        <v>9</v>
      </c>
      <c r="B924" s="4" t="s">
        <v>928</v>
      </c>
      <c r="C924" s="5" t="s">
        <v>9</v>
      </c>
      <c r="D924" s="6" t="s">
        <v>929</v>
      </c>
      <c r="E924" s="10">
        <v>427.8</v>
      </c>
      <c r="F924" s="5" t="s">
        <v>9</v>
      </c>
      <c r="G924" s="5" t="s">
        <v>9</v>
      </c>
      <c r="H924" s="10">
        <v>427.8</v>
      </c>
      <c r="I924" s="5" t="s">
        <v>9</v>
      </c>
      <c r="L924" s="1">
        <f t="shared" si="42"/>
        <v>0</v>
      </c>
      <c r="M924" s="1" t="e">
        <f ref="M924:M924" t="array">_xll.BDP(L924&amp;" equity","PX_YEST_CLOSE")</f>
        <v>#NAME?</v>
      </c>
      <c r="N924" s="1" t="e">
        <f t="shared" si="44"/>
        <v>#NAME?</v>
      </c>
      <c r="P924" s="7" t="e">
        <f t="shared" si="43"/>
        <v>#NAME?</v>
      </c>
    </row>
    <row r="925" ht="12.75" customHeight="1" s="1" customFormat="1">
      <c r="A925" s="1" t="s">
        <v>9</v>
      </c>
      <c r="B925" s="4" t="s">
        <v>930</v>
      </c>
      <c r="C925" s="5" t="s">
        <v>9</v>
      </c>
      <c r="D925" s="6" t="s">
        <v>931</v>
      </c>
      <c r="E925" s="10">
        <v>67.96</v>
      </c>
      <c r="F925" s="5" t="s">
        <v>9</v>
      </c>
      <c r="G925" s="5" t="s">
        <v>9</v>
      </c>
      <c r="H925" s="10">
        <v>67.96</v>
      </c>
      <c r="I925" s="5" t="s">
        <v>9</v>
      </c>
      <c r="L925" s="1">
        <f t="shared" si="42"/>
        <v>0</v>
      </c>
      <c r="M925" s="1" t="e">
        <f ref="M925:M925" t="array">_xll.BDP(L925&amp;" equity","PX_YEST_CLOSE")</f>
        <v>#NAME?</v>
      </c>
      <c r="N925" s="1" t="e">
        <f t="shared" si="44"/>
        <v>#NAME?</v>
      </c>
      <c r="P925" s="7" t="e">
        <f t="shared" si="43"/>
        <v>#NAME?</v>
      </c>
    </row>
    <row r="926" ht="12.75" customHeight="1" s="1" customFormat="1">
      <c r="A926" s="1" t="s">
        <v>9</v>
      </c>
      <c r="B926" s="4" t="s">
        <v>932</v>
      </c>
      <c r="C926" s="5" t="s">
        <v>9</v>
      </c>
      <c r="D926" s="9">
        <v>2073022</v>
      </c>
      <c r="E926" s="5" t="s">
        <v>9</v>
      </c>
      <c r="F926" s="5" t="s">
        <v>9</v>
      </c>
      <c r="G926" s="5" t="s">
        <v>9</v>
      </c>
      <c r="H926" s="10">
        <v>52.55</v>
      </c>
      <c r="I926" s="5" t="s">
        <v>9</v>
      </c>
      <c r="L926" s="1">
        <f t="shared" si="42"/>
        <v>0</v>
      </c>
      <c r="M926" s="1" t="e">
        <f ref="M926:M926" t="array">_xll.BDP(L926&amp;" equity","PX_YEST_CLOSE")</f>
        <v>#NAME?</v>
      </c>
      <c r="N926" s="1" t="e">
        <f t="shared" si="44"/>
        <v>#NAME?</v>
      </c>
      <c r="P926" s="7" t="e">
        <f t="shared" si="43"/>
        <v>#NAME?</v>
      </c>
    </row>
    <row r="927" ht="13.5" customHeight="1" s="1" customFormat="1">
      <c r="A927" s="1" t="s">
        <v>9</v>
      </c>
      <c r="B927" s="4" t="s">
        <v>933</v>
      </c>
      <c r="C927" s="5" t="s">
        <v>9</v>
      </c>
      <c r="D927" s="9">
        <v>7124594</v>
      </c>
      <c r="E927" s="5" t="s">
        <v>9</v>
      </c>
      <c r="F927" s="5" t="s">
        <v>9</v>
      </c>
      <c r="G927" s="5" t="s">
        <v>9</v>
      </c>
      <c r="H927" s="10">
        <v>204.6</v>
      </c>
      <c r="I927" s="5" t="s">
        <v>9</v>
      </c>
      <c r="L927" s="1">
        <f t="shared" si="42"/>
        <v>0</v>
      </c>
      <c r="M927" s="1" t="e">
        <f ref="M927:M927" t="array">_xll.BDP(L927&amp;" equity","PX_YEST_CLOSE")</f>
        <v>#NAME?</v>
      </c>
      <c r="N927" s="1" t="e">
        <f t="shared" si="44"/>
        <v>#NAME?</v>
      </c>
      <c r="P927" s="7" t="e">
        <f t="shared" si="43"/>
        <v>#NAME?</v>
      </c>
    </row>
    <row r="928" ht="12.75" customHeight="1" s="1" customFormat="1">
      <c r="A928" s="1" t="s">
        <v>9</v>
      </c>
      <c r="B928" s="4" t="s">
        <v>933</v>
      </c>
      <c r="C928" s="5" t="s">
        <v>9</v>
      </c>
      <c r="D928" s="9">
        <v>7124594</v>
      </c>
      <c r="E928" s="10">
        <v>204.6</v>
      </c>
      <c r="F928" s="5" t="s">
        <v>9</v>
      </c>
      <c r="G928" s="5" t="s">
        <v>9</v>
      </c>
      <c r="H928" s="10">
        <v>204.6</v>
      </c>
      <c r="I928" s="5" t="s">
        <v>9</v>
      </c>
      <c r="L928" s="1">
        <f t="shared" si="42"/>
        <v>0</v>
      </c>
      <c r="M928" s="1" t="e">
        <f ref="M928:M928" t="array">_xll.BDP(L928&amp;" equity","PX_YEST_CLOSE")</f>
        <v>#NAME?</v>
      </c>
      <c r="N928" s="1" t="e">
        <f t="shared" si="44"/>
        <v>#NAME?</v>
      </c>
      <c r="P928" s="7" t="e">
        <f t="shared" si="43"/>
        <v>#NAME?</v>
      </c>
    </row>
    <row r="929" ht="12.75" customHeight="1" s="1" customFormat="1">
      <c r="A929" s="1" t="s">
        <v>9</v>
      </c>
      <c r="B929" s="4" t="s">
        <v>934</v>
      </c>
      <c r="C929" s="5" t="s">
        <v>9</v>
      </c>
      <c r="D929" s="6" t="s">
        <v>935</v>
      </c>
      <c r="E929" s="5" t="s">
        <v>9</v>
      </c>
      <c r="F929" s="5" t="s">
        <v>9</v>
      </c>
      <c r="G929" s="5" t="s">
        <v>9</v>
      </c>
      <c r="H929" s="10">
        <v>86.53</v>
      </c>
      <c r="I929" s="5" t="s">
        <v>9</v>
      </c>
      <c r="L929" s="1">
        <f t="shared" si="42"/>
        <v>0</v>
      </c>
      <c r="M929" s="1" t="e">
        <f ref="M929:M929" t="array">_xll.BDP(L929&amp;" equity","PX_YEST_CLOSE")</f>
        <v>#NAME?</v>
      </c>
      <c r="N929" s="1" t="e">
        <f t="shared" si="44"/>
        <v>#NAME?</v>
      </c>
      <c r="P929" s="7" t="e">
        <f t="shared" si="43"/>
        <v>#NAME?</v>
      </c>
    </row>
    <row r="930" ht="13.5" customHeight="1" s="1" customFormat="1">
      <c r="A930" s="1" t="s">
        <v>9</v>
      </c>
      <c r="B930" s="4" t="s">
        <v>936</v>
      </c>
      <c r="C930" s="5" t="s">
        <v>9</v>
      </c>
      <c r="D930" s="6" t="s">
        <v>937</v>
      </c>
      <c r="E930" s="5" t="s">
        <v>9</v>
      </c>
      <c r="F930" s="5" t="s">
        <v>9</v>
      </c>
      <c r="G930" s="5" t="s">
        <v>9</v>
      </c>
      <c r="H930" s="10">
        <v>11.27</v>
      </c>
      <c r="I930" s="5" t="s">
        <v>9</v>
      </c>
      <c r="L930" s="1">
        <f t="shared" si="42"/>
        <v>0</v>
      </c>
      <c r="M930" s="1" t="e">
        <f ref="M930:M930" t="array">_xll.BDP(L930&amp;" equity","PX_YEST_CLOSE")</f>
        <v>#NAME?</v>
      </c>
      <c r="N930" s="1" t="e">
        <f t="shared" si="44"/>
        <v>#NAME?</v>
      </c>
      <c r="P930" s="7" t="e">
        <f t="shared" si="43"/>
        <v>#NAME?</v>
      </c>
    </row>
    <row r="931" ht="12.75" customHeight="1" s="1" customFormat="1">
      <c r="A931" s="1" t="s">
        <v>9</v>
      </c>
      <c r="B931" s="4" t="s">
        <v>936</v>
      </c>
      <c r="C931" s="5" t="s">
        <v>9</v>
      </c>
      <c r="D931" s="6" t="s">
        <v>937</v>
      </c>
      <c r="E931" s="10">
        <v>11.27</v>
      </c>
      <c r="F931" s="5" t="s">
        <v>9</v>
      </c>
      <c r="G931" s="5" t="s">
        <v>9</v>
      </c>
      <c r="H931" s="10">
        <v>11.27</v>
      </c>
      <c r="I931" s="5" t="s">
        <v>9</v>
      </c>
      <c r="L931" s="1">
        <f t="shared" si="42"/>
        <v>0</v>
      </c>
      <c r="M931" s="1" t="e">
        <f ref="M931:M931" t="array">_xll.BDP(L931&amp;" equity","PX_YEST_CLOSE")</f>
        <v>#NAME?</v>
      </c>
      <c r="N931" s="1" t="e">
        <f t="shared" si="44"/>
        <v>#NAME?</v>
      </c>
      <c r="P931" s="7" t="e">
        <f t="shared" si="43"/>
        <v>#NAME?</v>
      </c>
    </row>
    <row r="932" ht="12.75" customHeight="1" s="1" customFormat="1">
      <c r="A932" s="1" t="s">
        <v>9</v>
      </c>
      <c r="B932" s="4" t="s">
        <v>938</v>
      </c>
      <c r="C932" s="5" t="s">
        <v>9</v>
      </c>
      <c r="D932" s="6" t="s">
        <v>939</v>
      </c>
      <c r="E932" s="10">
        <v>65.95</v>
      </c>
      <c r="F932" s="5" t="s">
        <v>9</v>
      </c>
      <c r="G932" s="5" t="s">
        <v>9</v>
      </c>
      <c r="H932" s="10">
        <v>65.95</v>
      </c>
      <c r="I932" s="5" t="s">
        <v>9</v>
      </c>
      <c r="L932" s="1">
        <f t="shared" si="42"/>
        <v>0</v>
      </c>
      <c r="M932" s="1" t="e">
        <f ref="M932:M932" t="array">_xll.BDP(L932&amp;" equity","PX_YEST_CLOSE")</f>
        <v>#NAME?</v>
      </c>
      <c r="N932" s="1" t="e">
        <f t="shared" si="44"/>
        <v>#NAME?</v>
      </c>
      <c r="P932" s="7" t="e">
        <f t="shared" si="43"/>
        <v>#NAME?</v>
      </c>
    </row>
    <row r="933" ht="12.75" customHeight="1" s="1" customFormat="1">
      <c r="A933" s="1" t="s">
        <v>9</v>
      </c>
      <c r="B933" s="4" t="s">
        <v>940</v>
      </c>
      <c r="C933" s="5" t="s">
        <v>9</v>
      </c>
      <c r="D933" s="9">
        <v>2232878</v>
      </c>
      <c r="E933" s="5" t="s">
        <v>9</v>
      </c>
      <c r="F933" s="5" t="s">
        <v>9</v>
      </c>
      <c r="G933" s="5" t="s">
        <v>9</v>
      </c>
      <c r="H933" s="10">
        <v>242.99</v>
      </c>
      <c r="I933" s="5" t="s">
        <v>9</v>
      </c>
      <c r="L933" s="1">
        <f t="shared" si="42"/>
        <v>0</v>
      </c>
      <c r="M933" s="1" t="e">
        <f ref="M933:M933" t="array">_xll.BDP(L933&amp;" equity","PX_YEST_CLOSE")</f>
        <v>#NAME?</v>
      </c>
      <c r="N933" s="1" t="e">
        <f t="shared" si="44"/>
        <v>#NAME?</v>
      </c>
      <c r="P933" s="7" t="e">
        <f t="shared" si="43"/>
        <v>#NAME?</v>
      </c>
    </row>
    <row r="934" ht="13.5" customHeight="1" s="1" customFormat="1">
      <c r="A934" s="1" t="s">
        <v>9</v>
      </c>
      <c r="B934" s="4" t="s">
        <v>941</v>
      </c>
      <c r="C934" s="5" t="s">
        <v>9</v>
      </c>
      <c r="D934" s="9">
        <v>3134865</v>
      </c>
      <c r="E934" s="5" t="s">
        <v>9</v>
      </c>
      <c r="F934" s="5" t="s">
        <v>9</v>
      </c>
      <c r="G934" s="5" t="s">
        <v>9</v>
      </c>
      <c r="H934" s="10">
        <v>3.649</v>
      </c>
      <c r="I934" s="5" t="s">
        <v>9</v>
      </c>
      <c r="L934" s="1">
        <f t="shared" si="42"/>
        <v>0</v>
      </c>
      <c r="M934" s="1" t="e">
        <f ref="M934:M934" t="array">_xll.BDP(L934&amp;" equity","PX_YEST_CLOSE")</f>
        <v>#NAME?</v>
      </c>
      <c r="N934" s="1" t="e">
        <f t="shared" si="44"/>
        <v>#NAME?</v>
      </c>
      <c r="P934" s="7" t="e">
        <f t="shared" si="43"/>
        <v>#NAME?</v>
      </c>
    </row>
    <row r="935" ht="12.75" customHeight="1" s="1" customFormat="1">
      <c r="A935" s="1" t="s">
        <v>9</v>
      </c>
      <c r="B935" s="4" t="s">
        <v>941</v>
      </c>
      <c r="C935" s="5" t="s">
        <v>9</v>
      </c>
      <c r="D935" s="9">
        <v>3134865</v>
      </c>
      <c r="E935" s="10">
        <v>3.649</v>
      </c>
      <c r="F935" s="5" t="s">
        <v>9</v>
      </c>
      <c r="G935" s="5" t="s">
        <v>9</v>
      </c>
      <c r="H935" s="10">
        <v>3.649</v>
      </c>
      <c r="I935" s="5" t="s">
        <v>9</v>
      </c>
      <c r="L935" s="1">
        <f t="shared" si="42"/>
        <v>0</v>
      </c>
      <c r="M935" s="1" t="e">
        <f ref="M935:M935" t="array">_xll.BDP(L935&amp;" equity","PX_YEST_CLOSE")</f>
        <v>#NAME?</v>
      </c>
      <c r="N935" s="1" t="e">
        <f t="shared" si="44"/>
        <v>#NAME?</v>
      </c>
      <c r="P935" s="7" t="e">
        <f t="shared" si="43"/>
        <v>#NAME?</v>
      </c>
    </row>
    <row r="936" ht="12.75" customHeight="1" s="1" customFormat="1">
      <c r="A936" s="1" t="s">
        <v>9</v>
      </c>
      <c r="B936" s="4" t="s">
        <v>942</v>
      </c>
      <c r="C936" s="5" t="s">
        <v>9</v>
      </c>
      <c r="D936" s="9">
        <v>5476929</v>
      </c>
      <c r="E936" s="9">
        <v>978</v>
      </c>
      <c r="F936" s="5" t="s">
        <v>9</v>
      </c>
      <c r="G936" s="5" t="s">
        <v>9</v>
      </c>
      <c r="H936" s="9">
        <v>978</v>
      </c>
      <c r="I936" s="5" t="s">
        <v>9</v>
      </c>
      <c r="L936" s="1">
        <f t="shared" si="42"/>
        <v>0</v>
      </c>
      <c r="M936" s="1" t="e">
        <f ref="M936:M936" t="array">_xll.BDP(L936&amp;" equity","PX_YEST_CLOSE")</f>
        <v>#NAME?</v>
      </c>
      <c r="N936" s="1" t="e">
        <f t="shared" si="44"/>
        <v>#NAME?</v>
      </c>
      <c r="P936" s="7" t="e">
        <f t="shared" si="43"/>
        <v>#NAME?</v>
      </c>
    </row>
    <row r="937" ht="13.5" customHeight="1" s="1" customFormat="1">
      <c r="A937" s="1" t="s">
        <v>9</v>
      </c>
      <c r="B937" s="4" t="s">
        <v>943</v>
      </c>
      <c r="C937" s="5" t="s">
        <v>9</v>
      </c>
      <c r="D937" s="9">
        <v>5086577</v>
      </c>
      <c r="E937" s="5" t="s">
        <v>9</v>
      </c>
      <c r="F937" s="5" t="s">
        <v>9</v>
      </c>
      <c r="G937" s="5" t="s">
        <v>9</v>
      </c>
      <c r="H937" s="10">
        <v>42.74</v>
      </c>
      <c r="I937" s="5" t="s">
        <v>9</v>
      </c>
      <c r="L937" s="1">
        <f t="shared" si="42"/>
        <v>0</v>
      </c>
      <c r="M937" s="1" t="e">
        <f ref="M937:M937" t="array">_xll.BDP(L937&amp;" equity","PX_YEST_CLOSE")</f>
        <v>#NAME?</v>
      </c>
      <c r="N937" s="1" t="e">
        <f t="shared" si="44"/>
        <v>#NAME?</v>
      </c>
      <c r="P937" s="7" t="e">
        <f t="shared" si="43"/>
        <v>#NAME?</v>
      </c>
    </row>
    <row r="938" ht="12.75" customHeight="1" s="1" customFormat="1">
      <c r="A938" s="1" t="s">
        <v>9</v>
      </c>
      <c r="B938" s="4" t="s">
        <v>943</v>
      </c>
      <c r="C938" s="5" t="s">
        <v>9</v>
      </c>
      <c r="D938" s="9">
        <v>5086577</v>
      </c>
      <c r="E938" s="10">
        <v>42.74</v>
      </c>
      <c r="F938" s="5" t="s">
        <v>9</v>
      </c>
      <c r="G938" s="5" t="s">
        <v>9</v>
      </c>
      <c r="H938" s="10">
        <v>42.74</v>
      </c>
      <c r="I938" s="5" t="s">
        <v>9</v>
      </c>
      <c r="L938" s="1">
        <f t="shared" si="42"/>
        <v>0</v>
      </c>
      <c r="M938" s="1" t="e">
        <f ref="M938:M938" t="array">_xll.BDP(L938&amp;" equity","PX_YEST_CLOSE")</f>
        <v>#NAME?</v>
      </c>
      <c r="N938" s="1" t="e">
        <f t="shared" si="44"/>
        <v>#NAME?</v>
      </c>
      <c r="P938" s="7" t="e">
        <f t="shared" si="43"/>
        <v>#NAME?</v>
      </c>
    </row>
    <row r="939" ht="12.75" customHeight="1" s="1" customFormat="1">
      <c r="A939" s="1" t="s">
        <v>9</v>
      </c>
      <c r="B939" s="4" t="s">
        <v>944</v>
      </c>
      <c r="C939" s="5" t="s">
        <v>9</v>
      </c>
      <c r="D939" s="6" t="s">
        <v>945</v>
      </c>
      <c r="E939" s="10">
        <v>24.3</v>
      </c>
      <c r="F939" s="5" t="s">
        <v>9</v>
      </c>
      <c r="G939" s="5" t="s">
        <v>9</v>
      </c>
      <c r="H939" s="10">
        <v>24.3</v>
      </c>
      <c r="I939" s="5" t="s">
        <v>9</v>
      </c>
      <c r="L939" s="1">
        <f t="shared" si="42"/>
        <v>0</v>
      </c>
      <c r="M939" s="1" t="e">
        <f ref="M939:M939" t="array">_xll.BDP(L939&amp;" equity","PX_YEST_CLOSE")</f>
        <v>#NAME?</v>
      </c>
      <c r="N939" s="1" t="e">
        <f t="shared" si="44"/>
        <v>#NAME?</v>
      </c>
      <c r="P939" s="7" t="e">
        <f t="shared" si="43"/>
        <v>#NAME?</v>
      </c>
    </row>
    <row r="940" ht="12.75" customHeight="1" s="1" customFormat="1">
      <c r="A940" s="1" t="s">
        <v>9</v>
      </c>
      <c r="B940" s="4" t="s">
        <v>946</v>
      </c>
      <c r="C940" s="5" t="s">
        <v>9</v>
      </c>
      <c r="D940" s="9">
        <v>287580</v>
      </c>
      <c r="E940" s="10">
        <v>42.33</v>
      </c>
      <c r="F940" s="5" t="s">
        <v>9</v>
      </c>
      <c r="G940" s="5" t="s">
        <v>9</v>
      </c>
      <c r="H940" s="10">
        <v>42.33</v>
      </c>
      <c r="I940" s="5" t="s">
        <v>9</v>
      </c>
      <c r="L940" s="1">
        <f t="shared" si="42"/>
        <v>0</v>
      </c>
      <c r="M940" s="1" t="e">
        <f ref="M940:M940" t="array">_xll.BDP(L940&amp;" equity","PX_YEST_CLOSE")</f>
        <v>#NAME?</v>
      </c>
      <c r="N940" s="1" t="e">
        <f t="shared" si="44"/>
        <v>#NAME?</v>
      </c>
      <c r="P940" s="7" t="e">
        <f t="shared" si="43"/>
        <v>#NAME?</v>
      </c>
    </row>
    <row r="941" ht="13.5" customHeight="1" s="1" customFormat="1">
      <c r="A941" s="1" t="s">
        <v>9</v>
      </c>
      <c r="B941" s="4" t="s">
        <v>947</v>
      </c>
      <c r="C941" s="5" t="s">
        <v>9</v>
      </c>
      <c r="D941" s="9">
        <v>5564619</v>
      </c>
      <c r="E941" s="9">
        <v>236</v>
      </c>
      <c r="F941" s="5" t="s">
        <v>9</v>
      </c>
      <c r="G941" s="5" t="s">
        <v>9</v>
      </c>
      <c r="H941" s="9">
        <v>236</v>
      </c>
      <c r="I941" s="5" t="s">
        <v>9</v>
      </c>
      <c r="L941" s="1">
        <f t="shared" si="42"/>
        <v>0</v>
      </c>
      <c r="M941" s="1" t="e">
        <f ref="M941:M941" t="array">_xll.BDP(L941&amp;" equity","PX_YEST_CLOSE")</f>
        <v>#NAME?</v>
      </c>
      <c r="N941" s="1" t="e">
        <f t="shared" si="44"/>
        <v>#NAME?</v>
      </c>
      <c r="P941" s="7" t="e">
        <f t="shared" si="43"/>
        <v>#NAME?</v>
      </c>
    </row>
    <row r="942" ht="12.75" customHeight="1" s="1" customFormat="1">
      <c r="A942" s="1" t="s">
        <v>9</v>
      </c>
      <c r="B942" s="4" t="s">
        <v>948</v>
      </c>
      <c r="C942" s="5" t="s">
        <v>9</v>
      </c>
      <c r="D942" s="9">
        <v>2085102</v>
      </c>
      <c r="E942" s="5" t="s">
        <v>9</v>
      </c>
      <c r="F942" s="5" t="s">
        <v>9</v>
      </c>
      <c r="G942" s="5" t="s">
        <v>9</v>
      </c>
      <c r="H942" s="10">
        <v>22.5</v>
      </c>
      <c r="I942" s="5" t="s">
        <v>9</v>
      </c>
      <c r="L942" s="1">
        <f t="shared" si="42"/>
        <v>0</v>
      </c>
      <c r="M942" s="1" t="e">
        <f ref="M942:M942" t="array">_xll.BDP(L942&amp;" equity","PX_YEST_CLOSE")</f>
        <v>#NAME?</v>
      </c>
      <c r="N942" s="1" t="e">
        <f t="shared" si="44"/>
        <v>#NAME?</v>
      </c>
      <c r="P942" s="7" t="e">
        <f t="shared" si="43"/>
        <v>#NAME?</v>
      </c>
    </row>
    <row r="943" ht="12.75" customHeight="1" s="1" customFormat="1">
      <c r="A943" s="1" t="s">
        <v>9</v>
      </c>
      <c r="B943" s="4" t="s">
        <v>949</v>
      </c>
      <c r="C943" s="5" t="s">
        <v>9</v>
      </c>
      <c r="D943" s="9">
        <v>5069211</v>
      </c>
      <c r="E943" s="5" t="s">
        <v>9</v>
      </c>
      <c r="F943" s="5" t="s">
        <v>9</v>
      </c>
      <c r="G943" s="5" t="s">
        <v>9</v>
      </c>
      <c r="H943" s="10">
        <v>24.975</v>
      </c>
      <c r="I943" s="5" t="s">
        <v>9</v>
      </c>
      <c r="L943" s="1">
        <f t="shared" si="42"/>
        <v>0</v>
      </c>
      <c r="M943" s="1" t="e">
        <f ref="M943:M943" t="array">_xll.BDP(L943&amp;" equity","PX_YEST_CLOSE")</f>
        <v>#NAME?</v>
      </c>
      <c r="N943" s="1" t="e">
        <f t="shared" si="44"/>
        <v>#NAME?</v>
      </c>
      <c r="P943" s="7" t="e">
        <f t="shared" si="43"/>
        <v>#NAME?</v>
      </c>
    </row>
    <row r="944" ht="13.5" customHeight="1" s="1" customFormat="1">
      <c r="A944" s="1" t="s">
        <v>9</v>
      </c>
      <c r="B944" s="4" t="s">
        <v>949</v>
      </c>
      <c r="C944" s="5" t="s">
        <v>9</v>
      </c>
      <c r="D944" s="9">
        <v>5069211</v>
      </c>
      <c r="E944" s="10">
        <v>24.975</v>
      </c>
      <c r="F944" s="5" t="s">
        <v>9</v>
      </c>
      <c r="G944" s="5" t="s">
        <v>9</v>
      </c>
      <c r="H944" s="10">
        <v>24.975</v>
      </c>
      <c r="I944" s="5" t="s">
        <v>9</v>
      </c>
      <c r="L944" s="1">
        <f t="shared" si="42"/>
        <v>0</v>
      </c>
      <c r="M944" s="1" t="e">
        <f ref="M944:M944" t="array">_xll.BDP(L944&amp;" equity","PX_YEST_CLOSE")</f>
        <v>#NAME?</v>
      </c>
      <c r="N944" s="1" t="e">
        <f t="shared" si="44"/>
        <v>#NAME?</v>
      </c>
      <c r="P944" s="7" t="e">
        <f t="shared" si="43"/>
        <v>#NAME?</v>
      </c>
    </row>
    <row r="945" ht="12.75" customHeight="1" s="1" customFormat="1">
      <c r="A945" s="1" t="s">
        <v>9</v>
      </c>
      <c r="B945" s="4" t="s">
        <v>950</v>
      </c>
      <c r="C945" s="5" t="s">
        <v>9</v>
      </c>
      <c r="D945" s="9">
        <v>2328595</v>
      </c>
      <c r="E945" s="5" t="s">
        <v>9</v>
      </c>
      <c r="F945" s="5" t="s">
        <v>9</v>
      </c>
      <c r="G945" s="5" t="s">
        <v>9</v>
      </c>
      <c r="H945" s="10">
        <v>18.7</v>
      </c>
      <c r="I945" s="5" t="s">
        <v>9</v>
      </c>
      <c r="L945" s="1">
        <f t="shared" si="42"/>
        <v>0</v>
      </c>
      <c r="M945" s="1" t="e">
        <f ref="M945:M945" t="array">_xll.BDP(L945&amp;" equity","PX_YEST_CLOSE")</f>
        <v>#NAME?</v>
      </c>
      <c r="N945" s="1" t="e">
        <f t="shared" si="44"/>
        <v>#NAME?</v>
      </c>
      <c r="P945" s="7" t="e">
        <f t="shared" si="43"/>
        <v>#NAME?</v>
      </c>
    </row>
    <row r="946" ht="12.75" customHeight="1" s="1" customFormat="1">
      <c r="A946" s="1" t="s">
        <v>9</v>
      </c>
      <c r="B946" s="4" t="s">
        <v>951</v>
      </c>
      <c r="C946" s="5" t="s">
        <v>9</v>
      </c>
      <c r="D946" s="6" t="s">
        <v>952</v>
      </c>
      <c r="E946" s="5" t="s">
        <v>9</v>
      </c>
      <c r="F946" s="5" t="s">
        <v>9</v>
      </c>
      <c r="G946" s="5" t="s">
        <v>9</v>
      </c>
      <c r="H946" s="9">
        <v>8300</v>
      </c>
      <c r="I946" s="5" t="s">
        <v>9</v>
      </c>
      <c r="L946" s="1">
        <f t="shared" si="42"/>
        <v>0</v>
      </c>
      <c r="M946" s="1" t="e">
        <f ref="M946:M946" t="array">_xll.BDP(L946&amp;" equity","PX_YEST_CLOSE")</f>
        <v>#NAME?</v>
      </c>
      <c r="N946" s="1" t="e">
        <f t="shared" si="44"/>
        <v>#NAME?</v>
      </c>
      <c r="P946" s="7" t="e">
        <f t="shared" si="43"/>
        <v>#NAME?</v>
      </c>
    </row>
    <row r="947" ht="12.75" customHeight="1" s="1" customFormat="1">
      <c r="A947" s="1" t="s">
        <v>9</v>
      </c>
      <c r="B947" s="4" t="s">
        <v>953</v>
      </c>
      <c r="C947" s="5" t="s">
        <v>9</v>
      </c>
      <c r="D947" s="6" t="s">
        <v>954</v>
      </c>
      <c r="E947" s="5" t="s">
        <v>9</v>
      </c>
      <c r="F947" s="5" t="s">
        <v>9</v>
      </c>
      <c r="G947" s="5" t="s">
        <v>9</v>
      </c>
      <c r="H947" s="10">
        <v>13.52</v>
      </c>
      <c r="I947" s="5" t="s">
        <v>9</v>
      </c>
      <c r="L947" s="1">
        <f t="shared" si="42"/>
        <v>0</v>
      </c>
      <c r="M947" s="1" t="e">
        <f ref="M947:M947" t="array">_xll.BDP(L947&amp;" equity","PX_YEST_CLOSE")</f>
        <v>#NAME?</v>
      </c>
      <c r="N947" s="1" t="e">
        <f t="shared" si="44"/>
        <v>#NAME?</v>
      </c>
      <c r="P947" s="7" t="e">
        <f t="shared" si="43"/>
        <v>#NAME?</v>
      </c>
    </row>
    <row r="948" ht="13.5" customHeight="1" s="1" customFormat="1">
      <c r="A948" s="1" t="s">
        <v>9</v>
      </c>
      <c r="B948" s="4" t="s">
        <v>955</v>
      </c>
      <c r="C948" s="5" t="s">
        <v>9</v>
      </c>
      <c r="D948" s="6" t="s">
        <v>956</v>
      </c>
      <c r="E948" s="10">
        <v>44.81</v>
      </c>
      <c r="F948" s="5" t="s">
        <v>9</v>
      </c>
      <c r="G948" s="5" t="s">
        <v>9</v>
      </c>
      <c r="H948" s="10">
        <v>44.81</v>
      </c>
      <c r="I948" s="5" t="s">
        <v>9</v>
      </c>
      <c r="L948" s="1">
        <f t="shared" si="42"/>
        <v>0</v>
      </c>
      <c r="M948" s="1" t="e">
        <f ref="M948:M948" t="array">_xll.BDP(L948&amp;" equity","PX_YEST_CLOSE")</f>
        <v>#NAME?</v>
      </c>
      <c r="N948" s="1" t="e">
        <f t="shared" si="44"/>
        <v>#NAME?</v>
      </c>
      <c r="P948" s="7" t="e">
        <f t="shared" si="43"/>
        <v>#NAME?</v>
      </c>
    </row>
    <row r="949" ht="12.75" customHeight="1" s="1" customFormat="1">
      <c r="A949" s="1" t="s">
        <v>9</v>
      </c>
      <c r="B949" s="4" t="s">
        <v>957</v>
      </c>
      <c r="C949" s="5" t="s">
        <v>9</v>
      </c>
      <c r="D949" s="9">
        <v>6709099</v>
      </c>
      <c r="E949" s="5" t="s">
        <v>9</v>
      </c>
      <c r="F949" s="5" t="s">
        <v>9</v>
      </c>
      <c r="G949" s="5" t="s">
        <v>9</v>
      </c>
      <c r="H949" s="9">
        <v>3710</v>
      </c>
      <c r="I949" s="5" t="s">
        <v>9</v>
      </c>
      <c r="L949" s="1">
        <f t="shared" si="42"/>
        <v>0</v>
      </c>
      <c r="M949" s="1" t="e">
        <f ref="M949:M949" t="array">_xll.BDP(L949&amp;" equity","PX_YEST_CLOSE")</f>
        <v>#NAME?</v>
      </c>
      <c r="N949" s="1" t="e">
        <f t="shared" si="44"/>
        <v>#NAME?</v>
      </c>
      <c r="P949" s="7" t="e">
        <f t="shared" si="43"/>
        <v>#NAME?</v>
      </c>
    </row>
    <row r="950" ht="12.75" customHeight="1" s="1" customFormat="1">
      <c r="A950" s="1" t="s">
        <v>9</v>
      </c>
      <c r="B950" s="4" t="s">
        <v>958</v>
      </c>
      <c r="C950" s="5" t="s">
        <v>9</v>
      </c>
      <c r="D950" s="9">
        <v>5501906</v>
      </c>
      <c r="E950" s="5" t="s">
        <v>9</v>
      </c>
      <c r="F950" s="5" t="s">
        <v>9</v>
      </c>
      <c r="G950" s="5" t="s">
        <v>9</v>
      </c>
      <c r="H950" s="10">
        <v>15.24</v>
      </c>
      <c r="I950" s="5" t="s">
        <v>9</v>
      </c>
      <c r="L950" s="1">
        <f t="shared" si="42"/>
        <v>0</v>
      </c>
      <c r="M950" s="1" t="e">
        <f ref="M950:M950" t="array">_xll.BDP(L950&amp;" equity","PX_YEST_CLOSE")</f>
        <v>#NAME?</v>
      </c>
      <c r="N950" s="1" t="e">
        <f t="shared" si="44"/>
        <v>#NAME?</v>
      </c>
      <c r="P950" s="7" t="e">
        <f t="shared" si="43"/>
        <v>#NAME?</v>
      </c>
    </row>
    <row r="951" ht="12.75" customHeight="1" s="1" customFormat="1">
      <c r="A951" s="1" t="s">
        <v>9</v>
      </c>
      <c r="B951" s="4" t="s">
        <v>958</v>
      </c>
      <c r="C951" s="5" t="s">
        <v>9</v>
      </c>
      <c r="D951" s="9">
        <v>5501906</v>
      </c>
      <c r="E951" s="10">
        <v>15.24</v>
      </c>
      <c r="F951" s="5" t="s">
        <v>9</v>
      </c>
      <c r="G951" s="5" t="s">
        <v>9</v>
      </c>
      <c r="H951" s="10">
        <v>15.24</v>
      </c>
      <c r="I951" s="5" t="s">
        <v>9</v>
      </c>
      <c r="L951" s="1">
        <f t="shared" si="42"/>
        <v>0</v>
      </c>
      <c r="M951" s="1" t="e">
        <f ref="M951:M951" t="array">_xll.BDP(L951&amp;" equity","PX_YEST_CLOSE")</f>
        <v>#NAME?</v>
      </c>
      <c r="N951" s="1" t="e">
        <f t="shared" si="44"/>
        <v>#NAME?</v>
      </c>
      <c r="P951" s="7" t="e">
        <f t="shared" si="43"/>
        <v>#NAME?</v>
      </c>
    </row>
    <row r="952" ht="13.5" customHeight="1" s="1" customFormat="1">
      <c r="A952" s="1" t="s">
        <v>9</v>
      </c>
      <c r="B952" s="4" t="s">
        <v>959</v>
      </c>
      <c r="C952" s="5" t="s">
        <v>9</v>
      </c>
      <c r="D952" s="9">
        <v>2094670</v>
      </c>
      <c r="E952" s="5" t="s">
        <v>9</v>
      </c>
      <c r="F952" s="5" t="s">
        <v>9</v>
      </c>
      <c r="G952" s="5" t="s">
        <v>9</v>
      </c>
      <c r="H952" s="10">
        <v>67.43</v>
      </c>
      <c r="I952" s="5" t="s">
        <v>9</v>
      </c>
      <c r="L952" s="1">
        <f t="shared" si="42"/>
        <v>0</v>
      </c>
      <c r="M952" s="1" t="e">
        <f ref="M952:M952" t="array">_xll.BDP(L952&amp;" equity","PX_YEST_CLOSE")</f>
        <v>#NAME?</v>
      </c>
      <c r="N952" s="1" t="e">
        <f t="shared" si="44"/>
        <v>#NAME?</v>
      </c>
      <c r="P952" s="7" t="e">
        <f t="shared" si="43"/>
        <v>#NAME?</v>
      </c>
    </row>
    <row r="953" ht="12.75" customHeight="1" s="1" customFormat="1">
      <c r="A953" s="1" t="s">
        <v>9</v>
      </c>
      <c r="B953" s="4" t="s">
        <v>959</v>
      </c>
      <c r="C953" s="5" t="s">
        <v>9</v>
      </c>
      <c r="D953" s="9">
        <v>2094670</v>
      </c>
      <c r="E953" s="10">
        <v>67.43</v>
      </c>
      <c r="F953" s="5" t="s">
        <v>9</v>
      </c>
      <c r="G953" s="5" t="s">
        <v>9</v>
      </c>
      <c r="H953" s="10">
        <v>67.43</v>
      </c>
      <c r="I953" s="5" t="s">
        <v>9</v>
      </c>
      <c r="L953" s="1">
        <f t="shared" si="42"/>
        <v>0</v>
      </c>
      <c r="M953" s="1" t="e">
        <f ref="M953:M953" t="array">_xll.BDP(L953&amp;" equity","PX_YEST_CLOSE")</f>
        <v>#NAME?</v>
      </c>
      <c r="N953" s="1" t="e">
        <f t="shared" si="44"/>
        <v>#NAME?</v>
      </c>
      <c r="P953" s="7" t="e">
        <f t="shared" si="43"/>
        <v>#NAME?</v>
      </c>
    </row>
    <row r="954" ht="12.75" customHeight="1" s="1" customFormat="1">
      <c r="A954" s="1" t="s">
        <v>9</v>
      </c>
      <c r="B954" s="4" t="s">
        <v>960</v>
      </c>
      <c r="C954" s="5" t="s">
        <v>9</v>
      </c>
      <c r="D954" s="6" t="s">
        <v>961</v>
      </c>
      <c r="E954" s="10">
        <v>95.28</v>
      </c>
      <c r="F954" s="5" t="s">
        <v>9</v>
      </c>
      <c r="G954" s="5" t="s">
        <v>9</v>
      </c>
      <c r="H954" s="10">
        <v>95.28</v>
      </c>
      <c r="I954" s="5" t="s">
        <v>9</v>
      </c>
      <c r="L954" s="1">
        <f t="shared" si="42"/>
        <v>0</v>
      </c>
      <c r="M954" s="1" t="e">
        <f ref="M954:M954" t="array">_xll.BDP(L954&amp;" equity","PX_YEST_CLOSE")</f>
        <v>#NAME?</v>
      </c>
      <c r="N954" s="1" t="e">
        <f t="shared" si="44"/>
        <v>#NAME?</v>
      </c>
      <c r="P954" s="7" t="e">
        <f t="shared" si="43"/>
        <v>#NAME?</v>
      </c>
    </row>
    <row r="955" ht="13.5" customHeight="1" s="1" customFormat="1">
      <c r="A955" s="1" t="s">
        <v>9</v>
      </c>
      <c r="B955" s="4" t="s">
        <v>962</v>
      </c>
      <c r="C955" s="5" t="s">
        <v>9</v>
      </c>
      <c r="D955" s="9">
        <v>5932409</v>
      </c>
      <c r="E955" s="10">
        <v>35.08</v>
      </c>
      <c r="F955" s="5" t="s">
        <v>9</v>
      </c>
      <c r="G955" s="5" t="s">
        <v>9</v>
      </c>
      <c r="H955" s="10">
        <v>35.08</v>
      </c>
      <c r="I955" s="5" t="s">
        <v>9</v>
      </c>
      <c r="L955" s="1">
        <f t="shared" si="42"/>
        <v>0</v>
      </c>
      <c r="M955" s="1" t="e">
        <f ref="M955:M955" t="array">_xll.BDP(L955&amp;" equity","PX_YEST_CLOSE")</f>
        <v>#NAME?</v>
      </c>
      <c r="N955" s="1" t="e">
        <f t="shared" si="44"/>
        <v>#NAME?</v>
      </c>
      <c r="P955" s="7" t="e">
        <f t="shared" si="43"/>
        <v>#NAME?</v>
      </c>
    </row>
    <row r="956" ht="12.75" customHeight="1" s="1" customFormat="1">
      <c r="A956" s="1" t="s">
        <v>9</v>
      </c>
      <c r="B956" s="4" t="s">
        <v>963</v>
      </c>
      <c r="C956" s="5" t="s">
        <v>9</v>
      </c>
      <c r="D956" s="6" t="s">
        <v>964</v>
      </c>
      <c r="E956" s="10">
        <v>20.51</v>
      </c>
      <c r="F956" s="5" t="s">
        <v>9</v>
      </c>
      <c r="G956" s="5" t="s">
        <v>9</v>
      </c>
      <c r="H956" s="10">
        <v>20.51</v>
      </c>
      <c r="I956" s="5" t="s">
        <v>9</v>
      </c>
      <c r="L956" s="1">
        <f t="shared" si="42"/>
        <v>0</v>
      </c>
      <c r="M956" s="1" t="e">
        <f ref="M956:M956" t="array">_xll.BDP(L956&amp;" equity","PX_YEST_CLOSE")</f>
        <v>#NAME?</v>
      </c>
      <c r="N956" s="1" t="e">
        <f t="shared" si="44"/>
        <v>#NAME?</v>
      </c>
      <c r="P956" s="7" t="e">
        <f t="shared" si="43"/>
        <v>#NAME?</v>
      </c>
    </row>
    <row r="957" ht="12.75" customHeight="1" s="1" customFormat="1">
      <c r="A957" s="1" t="s">
        <v>9</v>
      </c>
      <c r="B957" s="4" t="s">
        <v>965</v>
      </c>
      <c r="C957" s="5" t="s">
        <v>9</v>
      </c>
      <c r="D957" s="6" t="s">
        <v>964</v>
      </c>
      <c r="E957" s="5" t="s">
        <v>9</v>
      </c>
      <c r="F957" s="5" t="s">
        <v>9</v>
      </c>
      <c r="G957" s="5" t="s">
        <v>9</v>
      </c>
      <c r="H957" s="10">
        <v>20.51</v>
      </c>
      <c r="I957" s="5" t="s">
        <v>9</v>
      </c>
      <c r="L957" s="1">
        <f t="shared" si="42"/>
        <v>0</v>
      </c>
      <c r="M957" s="1" t="e">
        <f ref="M957:M957" t="array">_xll.BDP(L957&amp;" equity","PX_YEST_CLOSE")</f>
        <v>#NAME?</v>
      </c>
      <c r="N957" s="1" t="e">
        <f t="shared" si="44"/>
        <v>#NAME?</v>
      </c>
      <c r="P957" s="7" t="e">
        <f t="shared" si="43"/>
        <v>#NAME?</v>
      </c>
    </row>
    <row r="958" ht="12.75" customHeight="1" s="1" customFormat="1">
      <c r="A958" s="1" t="s">
        <v>9</v>
      </c>
      <c r="B958" s="4" t="s">
        <v>966</v>
      </c>
      <c r="C958" s="5" t="s">
        <v>9</v>
      </c>
      <c r="D958" s="6" t="s">
        <v>964</v>
      </c>
      <c r="E958" s="5" t="s">
        <v>9</v>
      </c>
      <c r="F958" s="5" t="s">
        <v>9</v>
      </c>
      <c r="G958" s="5" t="s">
        <v>9</v>
      </c>
      <c r="H958" s="10">
        <v>20.51</v>
      </c>
      <c r="I958" s="5" t="s">
        <v>9</v>
      </c>
      <c r="L958" s="1">
        <f t="shared" si="42"/>
        <v>0</v>
      </c>
      <c r="M958" s="1" t="e">
        <f ref="M958:M958" t="array">_xll.BDP(L958&amp;" equity","PX_YEST_CLOSE")</f>
        <v>#NAME?</v>
      </c>
      <c r="N958" s="1" t="e">
        <f t="shared" si="44"/>
        <v>#NAME?</v>
      </c>
      <c r="P958" s="7" t="e">
        <f t="shared" si="43"/>
        <v>#NAME?</v>
      </c>
    </row>
    <row r="959" ht="13.5" customHeight="1" s="1" customFormat="1">
      <c r="A959" s="1" t="s">
        <v>9</v>
      </c>
      <c r="B959" s="4" t="s">
        <v>967</v>
      </c>
      <c r="C959" s="5" t="s">
        <v>9</v>
      </c>
      <c r="D959" s="6" t="s">
        <v>968</v>
      </c>
      <c r="E959" s="10">
        <v>0.7348</v>
      </c>
      <c r="F959" s="5" t="s">
        <v>9</v>
      </c>
      <c r="G959" s="5" t="s">
        <v>9</v>
      </c>
      <c r="H959" s="10">
        <v>0.7348</v>
      </c>
      <c r="I959" s="5" t="s">
        <v>9</v>
      </c>
      <c r="L959" s="1">
        <f t="shared" si="42"/>
        <v>0</v>
      </c>
      <c r="M959" s="1" t="e">
        <f ref="M959:M959" t="array">_xll.BDP(L959&amp;" equity","PX_YEST_CLOSE")</f>
        <v>#NAME?</v>
      </c>
      <c r="N959" s="1" t="e">
        <f t="shared" si="44"/>
        <v>#NAME?</v>
      </c>
      <c r="P959" s="7" t="e">
        <f t="shared" si="43"/>
        <v>#NAME?</v>
      </c>
    </row>
    <row r="960" ht="12.75" customHeight="1" s="1" customFormat="1">
      <c r="A960" s="1" t="s">
        <v>9</v>
      </c>
      <c r="B960" s="4" t="s">
        <v>969</v>
      </c>
      <c r="C960" s="5" t="s">
        <v>9</v>
      </c>
      <c r="D960" s="6" t="s">
        <v>970</v>
      </c>
      <c r="E960" s="10">
        <v>22.4</v>
      </c>
      <c r="F960" s="5" t="s">
        <v>9</v>
      </c>
      <c r="G960" s="5" t="s">
        <v>9</v>
      </c>
      <c r="H960" s="10">
        <v>22.4</v>
      </c>
      <c r="I960" s="5" t="s">
        <v>9</v>
      </c>
      <c r="L960" s="1">
        <f t="shared" si="42"/>
        <v>0</v>
      </c>
      <c r="M960" s="1" t="e">
        <f ref="M960:M960" t="array">_xll.BDP(L960&amp;" equity","PX_YEST_CLOSE")</f>
        <v>#NAME?</v>
      </c>
      <c r="N960" s="1" t="e">
        <f t="shared" si="44"/>
        <v>#NAME?</v>
      </c>
      <c r="P960" s="7" t="e">
        <f t="shared" si="43"/>
        <v>#NAME?</v>
      </c>
    </row>
    <row r="961" ht="12.75" customHeight="1" s="1" customFormat="1">
      <c r="A961" s="1" t="s">
        <v>9</v>
      </c>
      <c r="B961" s="4" t="s">
        <v>971</v>
      </c>
      <c r="C961" s="5" t="s">
        <v>9</v>
      </c>
      <c r="D961" s="9">
        <v>2087807</v>
      </c>
      <c r="E961" s="5" t="s">
        <v>9</v>
      </c>
      <c r="F961" s="5" t="s">
        <v>9</v>
      </c>
      <c r="G961" s="5" t="s">
        <v>9</v>
      </c>
      <c r="H961" s="10">
        <v>172.41</v>
      </c>
      <c r="I961" s="5" t="s">
        <v>9</v>
      </c>
      <c r="L961" s="1">
        <f t="shared" si="42"/>
        <v>0</v>
      </c>
      <c r="M961" s="1" t="e">
        <f ref="M961:M961" t="array">_xll.BDP(L961&amp;" equity","PX_YEST_CLOSE")</f>
        <v>#NAME?</v>
      </c>
      <c r="N961" s="1" t="e">
        <f t="shared" si="44"/>
        <v>#NAME?</v>
      </c>
      <c r="P961" s="7" t="e">
        <f t="shared" si="43"/>
        <v>#NAME?</v>
      </c>
    </row>
    <row r="962" ht="13.5" customHeight="1" s="1" customFormat="1">
      <c r="A962" s="1" t="s">
        <v>9</v>
      </c>
      <c r="B962" s="4" t="s">
        <v>971</v>
      </c>
      <c r="C962" s="5" t="s">
        <v>9</v>
      </c>
      <c r="D962" s="9">
        <v>2087807</v>
      </c>
      <c r="E962" s="10">
        <v>172.41</v>
      </c>
      <c r="F962" s="5" t="s">
        <v>9</v>
      </c>
      <c r="G962" s="5" t="s">
        <v>9</v>
      </c>
      <c r="H962" s="10">
        <v>172.41</v>
      </c>
      <c r="I962" s="5" t="s">
        <v>9</v>
      </c>
      <c r="L962" s="1">
        <f t="shared" si="42"/>
        <v>0</v>
      </c>
      <c r="M962" s="1" t="e">
        <f ref="M962:M962" t="array">_xll.BDP(L962&amp;" equity","PX_YEST_CLOSE")</f>
        <v>#NAME?</v>
      </c>
      <c r="N962" s="1" t="e">
        <f t="shared" si="44"/>
        <v>#NAME?</v>
      </c>
      <c r="P962" s="7" t="e">
        <f t="shared" si="43"/>
        <v>#NAME?</v>
      </c>
    </row>
    <row r="963" ht="12.75" customHeight="1" s="1" customFormat="1">
      <c r="A963" s="1" t="s">
        <v>9</v>
      </c>
      <c r="B963" s="4" t="s">
        <v>972</v>
      </c>
      <c r="C963" s="5" t="s">
        <v>9</v>
      </c>
      <c r="D963" s="9">
        <v>4149330</v>
      </c>
      <c r="E963" s="10">
        <v>532.8</v>
      </c>
      <c r="F963" s="5" t="s">
        <v>9</v>
      </c>
      <c r="G963" s="5" t="s">
        <v>9</v>
      </c>
      <c r="H963" s="10">
        <v>532.8</v>
      </c>
      <c r="I963" s="5" t="s">
        <v>9</v>
      </c>
      <c r="L963" s="1">
        <f t="shared" si="42"/>
        <v>0</v>
      </c>
      <c r="M963" s="1" t="e">
        <f ref="M963:M963" t="array">_xll.BDP(L963&amp;" equity","PX_YEST_CLOSE")</f>
        <v>#NAME?</v>
      </c>
      <c r="N963" s="1" t="e">
        <f t="shared" si="44"/>
        <v>#NAME?</v>
      </c>
      <c r="P963" s="7" t="e">
        <f t="shared" si="43"/>
        <v>#NAME?</v>
      </c>
    </row>
    <row r="964" ht="12.75" customHeight="1" s="1" customFormat="1">
      <c r="A964" s="1" t="s">
        <v>9</v>
      </c>
      <c r="B964" s="4" t="s">
        <v>973</v>
      </c>
      <c r="C964" s="5" t="s">
        <v>9</v>
      </c>
      <c r="D964" s="9">
        <v>5107401</v>
      </c>
      <c r="E964" s="5" t="s">
        <v>9</v>
      </c>
      <c r="F964" s="5" t="s">
        <v>9</v>
      </c>
      <c r="G964" s="5" t="s">
        <v>9</v>
      </c>
      <c r="H964" s="10">
        <v>97.6</v>
      </c>
      <c r="I964" s="5" t="s">
        <v>9</v>
      </c>
      <c r="L964" s="1">
        <f t="shared" si="42"/>
        <v>0</v>
      </c>
      <c r="M964" s="1" t="e">
        <f ref="M964:M964" t="array">_xll.BDP(L964&amp;" equity","PX_YEST_CLOSE")</f>
        <v>#NAME?</v>
      </c>
      <c r="N964" s="1" t="e">
        <f t="shared" si="44"/>
        <v>#NAME?</v>
      </c>
      <c r="P964" s="7" t="e">
        <f t="shared" si="43"/>
        <v>#NAME?</v>
      </c>
    </row>
    <row r="965" ht="12.75" customHeight="1" s="1" customFormat="1">
      <c r="A965" s="1" t="s">
        <v>9</v>
      </c>
      <c r="B965" s="4" t="s">
        <v>973</v>
      </c>
      <c r="C965" s="5" t="s">
        <v>9</v>
      </c>
      <c r="D965" s="9">
        <v>5107401</v>
      </c>
      <c r="E965" s="10">
        <v>97.6</v>
      </c>
      <c r="F965" s="5" t="s">
        <v>9</v>
      </c>
      <c r="G965" s="5" t="s">
        <v>9</v>
      </c>
      <c r="H965" s="10">
        <v>97.6</v>
      </c>
      <c r="I965" s="5" t="s">
        <v>9</v>
      </c>
      <c r="L965" s="1">
        <f ref="L965:L1028" t="shared" si="45">_xlfn.LET(
  _xlpm.original, B965,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965" s="1" t="e">
        <f ref="M965:M965" t="array">_xll.BDP(L965&amp;" equity","PX_YEST_CLOSE")</f>
        <v>#NAME?</v>
      </c>
      <c r="N965" s="1" t="e">
        <f t="shared" si="44"/>
        <v>#NAME?</v>
      </c>
      <c r="P965" s="7" t="e">
        <f ref="P965:P1028" t="shared" si="46">H965-N965</f>
        <v>#NAME?</v>
      </c>
    </row>
    <row r="966" ht="13.5" customHeight="1" s="1" customFormat="1">
      <c r="A966" s="1" t="s">
        <v>9</v>
      </c>
      <c r="B966" s="4" t="s">
        <v>974</v>
      </c>
      <c r="C966" s="5" t="s">
        <v>9</v>
      </c>
      <c r="D966" s="6" t="s">
        <v>975</v>
      </c>
      <c r="E966" s="10">
        <v>170.3</v>
      </c>
      <c r="F966" s="5" t="s">
        <v>9</v>
      </c>
      <c r="G966" s="5" t="s">
        <v>9</v>
      </c>
      <c r="H966" s="10">
        <v>170.3</v>
      </c>
      <c r="I966" s="5" t="s">
        <v>9</v>
      </c>
      <c r="L966" s="1">
        <f t="shared" si="45"/>
        <v>0</v>
      </c>
      <c r="M966" s="1" t="e">
        <f ref="M966:M966" t="array">_xll.BDP(L966&amp;" equity","PX_YEST_CLOSE")</f>
        <v>#NAME?</v>
      </c>
      <c r="N966" s="1" t="e">
        <f ref="N966:N1029" t="shared" si="47">IF(
  OR(
    AND(RIGHT(L966, 2) = "LN", IFERROR(MID(L966, LEN(L966) - 2, 1) = " ", FALSE)),
    AND(RIGHT(L966, 2) = "SJ", IFERROR(MID(L966, LEN(L966) - 2, 1) = " ", FALSE)),
    AND(RIGHT(L966, 2) = "IT", IFERROR(MID(L966, LEN(L966) - 2, 1) = " ", FALSE))
  ),
  M966 / 100,
  M966
)</f>
        <v>#NAME?</v>
      </c>
      <c r="P966" s="7" t="e">
        <f t="shared" si="46"/>
        <v>#NAME?</v>
      </c>
    </row>
    <row r="967" ht="12.75" customHeight="1" s="1" customFormat="1">
      <c r="A967" s="1" t="s">
        <v>9</v>
      </c>
      <c r="B967" s="4" t="s">
        <v>976</v>
      </c>
      <c r="C967" s="5" t="s">
        <v>9</v>
      </c>
      <c r="D967" s="6" t="s">
        <v>977</v>
      </c>
      <c r="E967" s="5" t="s">
        <v>9</v>
      </c>
      <c r="F967" s="5" t="s">
        <v>9</v>
      </c>
      <c r="G967" s="5" t="s">
        <v>9</v>
      </c>
      <c r="H967" s="10">
        <v>17.52</v>
      </c>
      <c r="I967" s="5" t="s">
        <v>9</v>
      </c>
      <c r="L967" s="1">
        <f t="shared" si="45"/>
        <v>0</v>
      </c>
      <c r="M967" s="1" t="e">
        <f ref="M967:M967" t="array">_xll.BDP(L967&amp;" equity","PX_YEST_CLOSE")</f>
        <v>#NAME?</v>
      </c>
      <c r="N967" s="1" t="e">
        <f t="shared" si="47"/>
        <v>#NAME?</v>
      </c>
      <c r="P967" s="7" t="e">
        <f t="shared" si="46"/>
        <v>#NAME?</v>
      </c>
    </row>
    <row r="968" ht="12.75" customHeight="1" s="1" customFormat="1">
      <c r="A968" s="1" t="s">
        <v>9</v>
      </c>
      <c r="B968" s="4" t="s">
        <v>978</v>
      </c>
      <c r="C968" s="5" t="s">
        <v>9</v>
      </c>
      <c r="D968" s="9">
        <v>2350684</v>
      </c>
      <c r="E968" s="5" t="s">
        <v>9</v>
      </c>
      <c r="F968" s="5" t="s">
        <v>9</v>
      </c>
      <c r="G968" s="5" t="s">
        <v>9</v>
      </c>
      <c r="H968" s="10">
        <v>25.19</v>
      </c>
      <c r="I968" s="5" t="s">
        <v>9</v>
      </c>
      <c r="L968" s="1">
        <f t="shared" si="45"/>
        <v>0</v>
      </c>
      <c r="M968" s="1" t="e">
        <f ref="M968:M968" t="array">_xll.BDP(L968&amp;" equity","PX_YEST_CLOSE")</f>
        <v>#NAME?</v>
      </c>
      <c r="N968" s="1" t="e">
        <f t="shared" si="47"/>
        <v>#NAME?</v>
      </c>
      <c r="P968" s="7" t="e">
        <f t="shared" si="46"/>
        <v>#NAME?</v>
      </c>
    </row>
    <row r="969" ht="13.5" customHeight="1" s="1" customFormat="1">
      <c r="A969" s="1" t="s">
        <v>9</v>
      </c>
      <c r="B969" s="4" t="s">
        <v>978</v>
      </c>
      <c r="C969" s="5" t="s">
        <v>9</v>
      </c>
      <c r="D969" s="9">
        <v>2350684</v>
      </c>
      <c r="E969" s="10">
        <v>25.19</v>
      </c>
      <c r="F969" s="5" t="s">
        <v>9</v>
      </c>
      <c r="G969" s="5" t="s">
        <v>9</v>
      </c>
      <c r="H969" s="10">
        <v>25.19</v>
      </c>
      <c r="I969" s="5" t="s">
        <v>9</v>
      </c>
      <c r="L969" s="1">
        <f t="shared" si="45"/>
        <v>0</v>
      </c>
      <c r="M969" s="1" t="e">
        <f ref="M969:M969" t="array">_xll.BDP(L969&amp;" equity","PX_YEST_CLOSE")</f>
        <v>#NAME?</v>
      </c>
      <c r="N969" s="1" t="e">
        <f t="shared" si="47"/>
        <v>#NAME?</v>
      </c>
      <c r="P969" s="7" t="e">
        <f t="shared" si="46"/>
        <v>#NAME?</v>
      </c>
    </row>
    <row r="970" ht="12.75" customHeight="1" s="1" customFormat="1">
      <c r="A970" s="1" t="s">
        <v>9</v>
      </c>
      <c r="B970" s="4" t="s">
        <v>979</v>
      </c>
      <c r="C970" s="5" t="s">
        <v>9</v>
      </c>
      <c r="D970" s="6" t="s">
        <v>980</v>
      </c>
      <c r="E970" s="10">
        <v>34.02</v>
      </c>
      <c r="F970" s="5" t="s">
        <v>9</v>
      </c>
      <c r="G970" s="5" t="s">
        <v>9</v>
      </c>
      <c r="H970" s="10">
        <v>34.02</v>
      </c>
      <c r="I970" s="5" t="s">
        <v>9</v>
      </c>
      <c r="L970" s="1">
        <f t="shared" si="45"/>
        <v>0</v>
      </c>
      <c r="M970" s="1" t="e">
        <f ref="M970:M970" t="array">_xll.BDP(L970&amp;" equity","PX_YEST_CLOSE")</f>
        <v>#NAME?</v>
      </c>
      <c r="N970" s="1" t="e">
        <f t="shared" si="47"/>
        <v>#NAME?</v>
      </c>
      <c r="P970" s="7" t="e">
        <f t="shared" si="46"/>
        <v>#NAME?</v>
      </c>
    </row>
    <row r="971" ht="12.75" customHeight="1" s="1" customFormat="1">
      <c r="A971" s="1" t="s">
        <v>9</v>
      </c>
      <c r="B971" s="4" t="s">
        <v>981</v>
      </c>
      <c r="C971" s="5" t="s">
        <v>9</v>
      </c>
      <c r="D971" s="6" t="s">
        <v>982</v>
      </c>
      <c r="E971" s="10">
        <v>114.8</v>
      </c>
      <c r="F971" s="5" t="s">
        <v>9</v>
      </c>
      <c r="G971" s="5" t="s">
        <v>9</v>
      </c>
      <c r="H971" s="10">
        <v>114.8</v>
      </c>
      <c r="I971" s="5" t="s">
        <v>9</v>
      </c>
      <c r="L971" s="1">
        <f t="shared" si="45"/>
        <v>0</v>
      </c>
      <c r="M971" s="1" t="e">
        <f ref="M971:M971" t="array">_xll.BDP(L971&amp;" equity","PX_YEST_CLOSE")</f>
        <v>#NAME?</v>
      </c>
      <c r="N971" s="1" t="e">
        <f t="shared" si="47"/>
        <v>#NAME?</v>
      </c>
      <c r="P971" s="7" t="e">
        <f t="shared" si="46"/>
        <v>#NAME?</v>
      </c>
    </row>
    <row r="972" ht="12.75" customHeight="1" s="1" customFormat="1">
      <c r="A972" s="1" t="s">
        <v>9</v>
      </c>
      <c r="B972" s="4" t="s">
        <v>983</v>
      </c>
      <c r="C972" s="5" t="s">
        <v>9</v>
      </c>
      <c r="D972" s="6" t="s">
        <v>984</v>
      </c>
      <c r="E972" s="10">
        <v>9.27</v>
      </c>
      <c r="F972" s="5" t="s">
        <v>9</v>
      </c>
      <c r="G972" s="5" t="s">
        <v>9</v>
      </c>
      <c r="H972" s="10">
        <v>9.27</v>
      </c>
      <c r="I972" s="5" t="s">
        <v>9</v>
      </c>
      <c r="L972" s="1">
        <f t="shared" si="45"/>
        <v>0</v>
      </c>
      <c r="M972" s="1" t="e">
        <f ref="M972:M972" t="array">_xll.BDP(L972&amp;" equity","PX_YEST_CLOSE")</f>
        <v>#NAME?</v>
      </c>
      <c r="N972" s="1" t="e">
        <f t="shared" si="47"/>
        <v>#NAME?</v>
      </c>
      <c r="P972" s="7" t="e">
        <f t="shared" si="46"/>
        <v>#NAME?</v>
      </c>
    </row>
    <row r="973" ht="13.5" customHeight="1" s="1" customFormat="1">
      <c r="A973" s="1" t="s">
        <v>9</v>
      </c>
      <c r="B973" s="4" t="s">
        <v>985</v>
      </c>
      <c r="C973" s="5" t="s">
        <v>9</v>
      </c>
      <c r="D973" s="9">
        <v>2146838</v>
      </c>
      <c r="E973" s="5" t="s">
        <v>9</v>
      </c>
      <c r="F973" s="5" t="s">
        <v>9</v>
      </c>
      <c r="G973" s="5" t="s">
        <v>9</v>
      </c>
      <c r="H973" s="10">
        <v>30.51</v>
      </c>
      <c r="I973" s="5" t="s">
        <v>9</v>
      </c>
      <c r="L973" s="1">
        <f t="shared" si="45"/>
        <v>0</v>
      </c>
      <c r="M973" s="1" t="e">
        <f ref="M973:M973" t="array">_xll.BDP(L973&amp;" equity","PX_YEST_CLOSE")</f>
        <v>#NAME?</v>
      </c>
      <c r="N973" s="1" t="e">
        <f t="shared" si="47"/>
        <v>#NAME?</v>
      </c>
      <c r="P973" s="7" t="e">
        <f t="shared" si="46"/>
        <v>#NAME?</v>
      </c>
    </row>
    <row r="974" ht="12.75" customHeight="1" s="1" customFormat="1">
      <c r="A974" s="1" t="s">
        <v>9</v>
      </c>
      <c r="B974" s="4" t="s">
        <v>986</v>
      </c>
      <c r="C974" s="5" t="s">
        <v>9</v>
      </c>
      <c r="D974" s="6" t="s">
        <v>987</v>
      </c>
      <c r="E974" s="10">
        <v>119.19</v>
      </c>
      <c r="F974" s="5" t="s">
        <v>9</v>
      </c>
      <c r="G974" s="5" t="s">
        <v>9</v>
      </c>
      <c r="H974" s="10">
        <v>119.19</v>
      </c>
      <c r="I974" s="5" t="s">
        <v>9</v>
      </c>
      <c r="L974" s="1">
        <f t="shared" si="45"/>
        <v>0</v>
      </c>
      <c r="M974" s="1" t="e">
        <f ref="M974:M974" t="array">_xll.BDP(L974&amp;" equity","PX_YEST_CLOSE")</f>
        <v>#NAME?</v>
      </c>
      <c r="N974" s="1" t="e">
        <f t="shared" si="47"/>
        <v>#NAME?</v>
      </c>
      <c r="P974" s="7" t="e">
        <f t="shared" si="46"/>
        <v>#NAME?</v>
      </c>
    </row>
    <row r="975" ht="12.75" customHeight="1" s="1" customFormat="1">
      <c r="A975" s="1" t="s">
        <v>9</v>
      </c>
      <c r="B975" s="4" t="s">
        <v>988</v>
      </c>
      <c r="C975" s="5" t="s">
        <v>9</v>
      </c>
      <c r="D975" s="6" t="s">
        <v>989</v>
      </c>
      <c r="E975" s="10">
        <v>24.06</v>
      </c>
      <c r="F975" s="5" t="s">
        <v>9</v>
      </c>
      <c r="G975" s="5" t="s">
        <v>9</v>
      </c>
      <c r="H975" s="10">
        <v>24.06</v>
      </c>
      <c r="I975" s="5" t="s">
        <v>9</v>
      </c>
      <c r="L975" s="1">
        <f t="shared" si="45"/>
        <v>0</v>
      </c>
      <c r="M975" s="1" t="e">
        <f ref="M975:M975" t="array">_xll.BDP(L975&amp;" equity","PX_YEST_CLOSE")</f>
        <v>#NAME?</v>
      </c>
      <c r="N975" s="1" t="e">
        <f t="shared" si="47"/>
        <v>#NAME?</v>
      </c>
      <c r="P975" s="7" t="e">
        <f t="shared" si="46"/>
        <v>#NAME?</v>
      </c>
    </row>
    <row r="976" ht="12.75" customHeight="1" s="1" customFormat="1">
      <c r="A976" s="1" t="s">
        <v>9</v>
      </c>
      <c r="B976" s="4" t="s">
        <v>990</v>
      </c>
      <c r="C976" s="5" t="s">
        <v>9</v>
      </c>
      <c r="D976" s="6" t="s">
        <v>991</v>
      </c>
      <c r="E976" s="5" t="s">
        <v>9</v>
      </c>
      <c r="F976" s="5" t="s">
        <v>9</v>
      </c>
      <c r="G976" s="5" t="s">
        <v>9</v>
      </c>
      <c r="H976" s="10">
        <v>80.97</v>
      </c>
      <c r="I976" s="5" t="s">
        <v>9</v>
      </c>
      <c r="L976" s="1">
        <f t="shared" si="45"/>
        <v>0</v>
      </c>
      <c r="M976" s="1" t="e">
        <f ref="M976:M976" t="array">_xll.BDP(L976&amp;" equity","PX_YEST_CLOSE")</f>
        <v>#NAME?</v>
      </c>
      <c r="N976" s="1" t="e">
        <f t="shared" si="47"/>
        <v>#NAME?</v>
      </c>
      <c r="P976" s="7" t="e">
        <f t="shared" si="46"/>
        <v>#NAME?</v>
      </c>
    </row>
    <row r="977" ht="13.5" customHeight="1" s="1" customFormat="1">
      <c r="A977" s="1" t="s">
        <v>9</v>
      </c>
      <c r="B977" s="4" t="s">
        <v>992</v>
      </c>
      <c r="C977" s="5" t="s">
        <v>9</v>
      </c>
      <c r="D977" s="6" t="s">
        <v>993</v>
      </c>
      <c r="E977" s="9">
        <v>109</v>
      </c>
      <c r="F977" s="5" t="s">
        <v>9</v>
      </c>
      <c r="G977" s="5" t="s">
        <v>9</v>
      </c>
      <c r="H977" s="9">
        <v>109</v>
      </c>
      <c r="I977" s="5" t="s">
        <v>9</v>
      </c>
      <c r="L977" s="1">
        <f t="shared" si="45"/>
        <v>0</v>
      </c>
      <c r="M977" s="1" t="e">
        <f ref="M977:M977" t="array">_xll.BDP(L977&amp;" equity","PX_YEST_CLOSE")</f>
        <v>#NAME?</v>
      </c>
      <c r="N977" s="1" t="e">
        <f t="shared" si="47"/>
        <v>#NAME?</v>
      </c>
      <c r="P977" s="7" t="e">
        <f t="shared" si="46"/>
        <v>#NAME?</v>
      </c>
    </row>
    <row r="978" ht="12.75" customHeight="1" s="1" customFormat="1">
      <c r="A978" s="1" t="s">
        <v>9</v>
      </c>
      <c r="B978" s="4" t="s">
        <v>994</v>
      </c>
      <c r="C978" s="5" t="s">
        <v>9</v>
      </c>
      <c r="D978" s="6" t="s">
        <v>995</v>
      </c>
      <c r="E978" s="10">
        <v>189.5</v>
      </c>
      <c r="F978" s="5" t="s">
        <v>9</v>
      </c>
      <c r="G978" s="5" t="s">
        <v>9</v>
      </c>
      <c r="H978" s="10">
        <v>189.5</v>
      </c>
      <c r="I978" s="5" t="s">
        <v>9</v>
      </c>
      <c r="L978" s="1">
        <f t="shared" si="45"/>
        <v>0</v>
      </c>
      <c r="M978" s="1" t="e">
        <f ref="M978:M978" t="array">_xll.BDP(L978&amp;" equity","PX_YEST_CLOSE")</f>
        <v>#NAME?</v>
      </c>
      <c r="N978" s="1" t="e">
        <f t="shared" si="47"/>
        <v>#NAME?</v>
      </c>
      <c r="P978" s="7" t="e">
        <f t="shared" si="46"/>
        <v>#NAME?</v>
      </c>
    </row>
    <row r="979" ht="12.75" customHeight="1" s="1" customFormat="1">
      <c r="A979" s="1" t="s">
        <v>9</v>
      </c>
      <c r="B979" s="4" t="s">
        <v>996</v>
      </c>
      <c r="C979" s="5" t="s">
        <v>9</v>
      </c>
      <c r="D979" s="9">
        <v>6442327</v>
      </c>
      <c r="E979" s="5" t="s">
        <v>9</v>
      </c>
      <c r="F979" s="5" t="s">
        <v>9</v>
      </c>
      <c r="G979" s="5" t="s">
        <v>9</v>
      </c>
      <c r="H979" s="10">
        <v>1929.7</v>
      </c>
      <c r="I979" s="5" t="s">
        <v>9</v>
      </c>
      <c r="L979" s="1">
        <f t="shared" si="45"/>
        <v>0</v>
      </c>
      <c r="M979" s="1" t="e">
        <f ref="M979:M979" t="array">_xll.BDP(L979&amp;" equity","PX_YEST_CLOSE")</f>
        <v>#NAME?</v>
      </c>
      <c r="N979" s="1" t="e">
        <f t="shared" si="47"/>
        <v>#NAME?</v>
      </c>
      <c r="P979" s="7" t="e">
        <f t="shared" si="46"/>
        <v>#NAME?</v>
      </c>
    </row>
    <row r="980" ht="13.5" customHeight="1" s="1" customFormat="1">
      <c r="A980" s="1" t="s">
        <v>9</v>
      </c>
      <c r="B980" s="4" t="s">
        <v>997</v>
      </c>
      <c r="C980" s="5" t="s">
        <v>9</v>
      </c>
      <c r="D980" s="6" t="s">
        <v>998</v>
      </c>
      <c r="E980" s="5" t="s">
        <v>9</v>
      </c>
      <c r="F980" s="5" t="s">
        <v>9</v>
      </c>
      <c r="G980" s="5" t="s">
        <v>9</v>
      </c>
      <c r="H980" s="10">
        <v>389.7</v>
      </c>
      <c r="I980" s="5" t="s">
        <v>9</v>
      </c>
      <c r="L980" s="1">
        <f t="shared" si="45"/>
        <v>0</v>
      </c>
      <c r="M980" s="1" t="e">
        <f ref="M980:M980" t="array">_xll.BDP(L980&amp;" equity","PX_YEST_CLOSE")</f>
        <v>#NAME?</v>
      </c>
      <c r="N980" s="1" t="e">
        <f t="shared" si="47"/>
        <v>#NAME?</v>
      </c>
      <c r="P980" s="7" t="e">
        <f t="shared" si="46"/>
        <v>#NAME?</v>
      </c>
    </row>
    <row r="981" ht="12.75" customHeight="1" s="1" customFormat="1">
      <c r="A981" s="1" t="s">
        <v>9</v>
      </c>
      <c r="B981" s="4" t="s">
        <v>999</v>
      </c>
      <c r="C981" s="5" t="s">
        <v>9</v>
      </c>
      <c r="D981" s="9">
        <v>6144690</v>
      </c>
      <c r="E981" s="5" t="s">
        <v>9</v>
      </c>
      <c r="F981" s="5" t="s">
        <v>9</v>
      </c>
      <c r="G981" s="5" t="s">
        <v>9</v>
      </c>
      <c r="H981" s="10">
        <v>39.9</v>
      </c>
      <c r="I981" s="5" t="s">
        <v>9</v>
      </c>
      <c r="L981" s="1">
        <f t="shared" si="45"/>
        <v>0</v>
      </c>
      <c r="M981" s="1" t="e">
        <f ref="M981:M981" t="array">_xll.BDP(L981&amp;" equity","PX_YEST_CLOSE")</f>
        <v>#NAME?</v>
      </c>
      <c r="N981" s="1" t="e">
        <f t="shared" si="47"/>
        <v>#NAME?</v>
      </c>
      <c r="P981" s="7" t="e">
        <f t="shared" si="46"/>
        <v>#NAME?</v>
      </c>
    </row>
    <row r="982" ht="12.75" customHeight="1" s="1" customFormat="1">
      <c r="A982" s="1" t="s">
        <v>9</v>
      </c>
      <c r="B982" s="4" t="s">
        <v>999</v>
      </c>
      <c r="C982" s="5" t="s">
        <v>9</v>
      </c>
      <c r="D982" s="9">
        <v>6144690</v>
      </c>
      <c r="E982" s="10">
        <v>39.9</v>
      </c>
      <c r="F982" s="5" t="s">
        <v>9</v>
      </c>
      <c r="G982" s="5" t="s">
        <v>9</v>
      </c>
      <c r="H982" s="10">
        <v>39.9</v>
      </c>
      <c r="I982" s="5" t="s">
        <v>9</v>
      </c>
      <c r="L982" s="1">
        <f t="shared" si="45"/>
        <v>0</v>
      </c>
      <c r="M982" s="1" t="e">
        <f ref="M982:M982" t="array">_xll.BDP(L982&amp;" equity","PX_YEST_CLOSE")</f>
        <v>#NAME?</v>
      </c>
      <c r="N982" s="1" t="e">
        <f t="shared" si="47"/>
        <v>#NAME?</v>
      </c>
      <c r="P982" s="7" t="e">
        <f t="shared" si="46"/>
        <v>#NAME?</v>
      </c>
    </row>
    <row r="983" ht="12.75" customHeight="1" s="1" customFormat="1">
      <c r="A983" s="1" t="s">
        <v>9</v>
      </c>
      <c r="B983" s="4" t="s">
        <v>1000</v>
      </c>
      <c r="C983" s="5" t="s">
        <v>9</v>
      </c>
      <c r="D983" s="6" t="s">
        <v>1001</v>
      </c>
      <c r="E983" s="5" t="s">
        <v>9</v>
      </c>
      <c r="F983" s="5" t="s">
        <v>9</v>
      </c>
      <c r="G983" s="5" t="s">
        <v>9</v>
      </c>
      <c r="H983" s="10">
        <v>451.39</v>
      </c>
      <c r="I983" s="5" t="s">
        <v>9</v>
      </c>
      <c r="L983" s="1">
        <f t="shared" si="45"/>
        <v>0</v>
      </c>
      <c r="M983" s="1" t="e">
        <f ref="M983:M983" t="array">_xll.BDP(L983&amp;" equity","PX_YEST_CLOSE")</f>
        <v>#NAME?</v>
      </c>
      <c r="N983" s="1" t="e">
        <f t="shared" si="47"/>
        <v>#NAME?</v>
      </c>
      <c r="P983" s="7" t="e">
        <f t="shared" si="46"/>
        <v>#NAME?</v>
      </c>
    </row>
    <row r="984" ht="13.5" customHeight="1" s="1" customFormat="1">
      <c r="A984" s="1" t="s">
        <v>9</v>
      </c>
      <c r="B984" s="4" t="s">
        <v>1002</v>
      </c>
      <c r="C984" s="5" t="s">
        <v>9</v>
      </c>
      <c r="D984" s="6" t="s">
        <v>1003</v>
      </c>
      <c r="E984" s="10">
        <v>619.4</v>
      </c>
      <c r="F984" s="5" t="s">
        <v>9</v>
      </c>
      <c r="G984" s="5" t="s">
        <v>9</v>
      </c>
      <c r="H984" s="10">
        <v>619.4</v>
      </c>
      <c r="I984" s="5" t="s">
        <v>9</v>
      </c>
      <c r="L984" s="1">
        <f t="shared" si="45"/>
        <v>0</v>
      </c>
      <c r="M984" s="1" t="e">
        <f ref="M984:M984" t="array">_xll.BDP(L984&amp;" equity","PX_YEST_CLOSE")</f>
        <v>#NAME?</v>
      </c>
      <c r="N984" s="1" t="e">
        <f t="shared" si="47"/>
        <v>#NAME?</v>
      </c>
      <c r="P984" s="7" t="e">
        <f t="shared" si="46"/>
        <v>#NAME?</v>
      </c>
    </row>
    <row r="985" ht="12.75" customHeight="1" s="1" customFormat="1">
      <c r="A985" s="1" t="s">
        <v>9</v>
      </c>
      <c r="B985" s="4" t="s">
        <v>1004</v>
      </c>
      <c r="C985" s="5" t="s">
        <v>9</v>
      </c>
      <c r="D985" s="9">
        <v>2455965</v>
      </c>
      <c r="E985" s="5" t="s">
        <v>9</v>
      </c>
      <c r="F985" s="5" t="s">
        <v>9</v>
      </c>
      <c r="G985" s="5" t="s">
        <v>9</v>
      </c>
      <c r="H985" s="10">
        <v>129.34</v>
      </c>
      <c r="I985" s="5" t="s">
        <v>9</v>
      </c>
      <c r="L985" s="1">
        <f t="shared" si="45"/>
        <v>0</v>
      </c>
      <c r="M985" s="1" t="e">
        <f ref="M985:M985" t="array">_xll.BDP(L985&amp;" equity","PX_YEST_CLOSE")</f>
        <v>#NAME?</v>
      </c>
      <c r="N985" s="1" t="e">
        <f t="shared" si="47"/>
        <v>#NAME?</v>
      </c>
      <c r="P985" s="7" t="e">
        <f t="shared" si="46"/>
        <v>#NAME?</v>
      </c>
    </row>
    <row r="986" ht="12.75" customHeight="1" s="1" customFormat="1">
      <c r="A986" s="1" t="s">
        <v>9</v>
      </c>
      <c r="B986" s="4" t="s">
        <v>1004</v>
      </c>
      <c r="C986" s="5" t="s">
        <v>9</v>
      </c>
      <c r="D986" s="9">
        <v>2455965</v>
      </c>
      <c r="E986" s="10">
        <v>129.34</v>
      </c>
      <c r="F986" s="5" t="s">
        <v>9</v>
      </c>
      <c r="G986" s="5" t="s">
        <v>9</v>
      </c>
      <c r="H986" s="10">
        <v>129.34</v>
      </c>
      <c r="I986" s="5" t="s">
        <v>9</v>
      </c>
      <c r="L986" s="1">
        <f t="shared" si="45"/>
        <v>0</v>
      </c>
      <c r="M986" s="1" t="e">
        <f ref="M986:M986" t="array">_xll.BDP(L986&amp;" equity","PX_YEST_CLOSE")</f>
        <v>#NAME?</v>
      </c>
      <c r="N986" s="1" t="e">
        <f t="shared" si="47"/>
        <v>#NAME?</v>
      </c>
      <c r="P986" s="7" t="e">
        <f t="shared" si="46"/>
        <v>#NAME?</v>
      </c>
    </row>
    <row r="987" ht="13.5" customHeight="1" s="1" customFormat="1">
      <c r="A987" s="1" t="s">
        <v>9</v>
      </c>
      <c r="B987" s="4" t="s">
        <v>1005</v>
      </c>
      <c r="C987" s="5" t="s">
        <v>9</v>
      </c>
      <c r="D987" s="6" t="s">
        <v>1006</v>
      </c>
      <c r="E987" s="5" t="s">
        <v>9</v>
      </c>
      <c r="F987" s="5" t="s">
        <v>9</v>
      </c>
      <c r="G987" s="5" t="s">
        <v>9</v>
      </c>
      <c r="H987" s="10">
        <v>122.4</v>
      </c>
      <c r="I987" s="5" t="s">
        <v>9</v>
      </c>
      <c r="L987" s="1">
        <f t="shared" si="45"/>
        <v>0</v>
      </c>
      <c r="M987" s="1" t="e">
        <f ref="M987:M987" t="array">_xll.BDP(L987&amp;" equity","PX_YEST_CLOSE")</f>
        <v>#NAME?</v>
      </c>
      <c r="N987" s="1" t="e">
        <f t="shared" si="47"/>
        <v>#NAME?</v>
      </c>
      <c r="P987" s="7" t="e">
        <f t="shared" si="46"/>
        <v>#NAME?</v>
      </c>
    </row>
    <row r="988" ht="12.75" customHeight="1" s="1" customFormat="1">
      <c r="A988" s="1" t="s">
        <v>9</v>
      </c>
      <c r="B988" s="4" t="s">
        <v>1005</v>
      </c>
      <c r="C988" s="5" t="s">
        <v>9</v>
      </c>
      <c r="D988" s="6" t="s">
        <v>1006</v>
      </c>
      <c r="E988" s="10">
        <v>122.4</v>
      </c>
      <c r="F988" s="5" t="s">
        <v>9</v>
      </c>
      <c r="G988" s="5" t="s">
        <v>9</v>
      </c>
      <c r="H988" s="10">
        <v>122.4</v>
      </c>
      <c r="I988" s="5" t="s">
        <v>9</v>
      </c>
      <c r="L988" s="1">
        <f t="shared" si="45"/>
        <v>0</v>
      </c>
      <c r="M988" s="1" t="e">
        <f ref="M988:M988" t="array">_xll.BDP(L988&amp;" equity","PX_YEST_CLOSE")</f>
        <v>#NAME?</v>
      </c>
      <c r="N988" s="1" t="e">
        <f t="shared" si="47"/>
        <v>#NAME?</v>
      </c>
      <c r="P988" s="7" t="e">
        <f t="shared" si="46"/>
        <v>#NAME?</v>
      </c>
    </row>
    <row r="989" ht="12.75" customHeight="1" s="1" customFormat="1">
      <c r="A989" s="1" t="s">
        <v>9</v>
      </c>
      <c r="B989" s="4" t="s">
        <v>1007</v>
      </c>
      <c r="C989" s="5" t="s">
        <v>9</v>
      </c>
      <c r="D989" s="6" t="s">
        <v>1008</v>
      </c>
      <c r="E989" s="10">
        <v>12.25</v>
      </c>
      <c r="F989" s="5" t="s">
        <v>9</v>
      </c>
      <c r="G989" s="5" t="s">
        <v>9</v>
      </c>
      <c r="H989" s="10">
        <v>12.25</v>
      </c>
      <c r="I989" s="5" t="s">
        <v>9</v>
      </c>
      <c r="L989" s="1">
        <f t="shared" si="45"/>
        <v>0</v>
      </c>
      <c r="M989" s="1" t="e">
        <f ref="M989:M989" t="array">_xll.BDP(L989&amp;" equity","PX_YEST_CLOSE")</f>
        <v>#NAME?</v>
      </c>
      <c r="N989" s="1" t="e">
        <f t="shared" si="47"/>
        <v>#NAME?</v>
      </c>
      <c r="P989" s="7" t="e">
        <f t="shared" si="46"/>
        <v>#NAME?</v>
      </c>
    </row>
    <row r="990" ht="12.75" customHeight="1" s="1" customFormat="1">
      <c r="A990" s="1" t="s">
        <v>9</v>
      </c>
      <c r="B990" s="4" t="s">
        <v>1009</v>
      </c>
      <c r="C990" s="5" t="s">
        <v>9</v>
      </c>
      <c r="D990" s="6" t="s">
        <v>1010</v>
      </c>
      <c r="E990" s="10">
        <v>108.67</v>
      </c>
      <c r="F990" s="5" t="s">
        <v>9</v>
      </c>
      <c r="G990" s="5" t="s">
        <v>9</v>
      </c>
      <c r="H990" s="10">
        <v>108.67</v>
      </c>
      <c r="I990" s="5" t="s">
        <v>9</v>
      </c>
      <c r="L990" s="1">
        <f t="shared" si="45"/>
        <v>0</v>
      </c>
      <c r="M990" s="1" t="e">
        <f ref="M990:M990" t="array">_xll.BDP(L990&amp;" equity","PX_YEST_CLOSE")</f>
        <v>#NAME?</v>
      </c>
      <c r="N990" s="1" t="e">
        <f t="shared" si="47"/>
        <v>#NAME?</v>
      </c>
      <c r="P990" s="7" t="e">
        <f t="shared" si="46"/>
        <v>#NAME?</v>
      </c>
    </row>
    <row r="991" ht="13.5" customHeight="1" s="1" customFormat="1">
      <c r="A991" s="1" t="s">
        <v>9</v>
      </c>
      <c r="B991" s="4" t="s">
        <v>1011</v>
      </c>
      <c r="C991" s="5" t="s">
        <v>9</v>
      </c>
      <c r="D991" s="6" t="s">
        <v>1012</v>
      </c>
      <c r="E991" s="5" t="s">
        <v>9</v>
      </c>
      <c r="F991" s="5" t="s">
        <v>9</v>
      </c>
      <c r="G991" s="5" t="s">
        <v>9</v>
      </c>
      <c r="H991" s="10">
        <v>8178.5</v>
      </c>
      <c r="I991" s="5" t="s">
        <v>9</v>
      </c>
      <c r="L991" s="1">
        <f t="shared" si="45"/>
        <v>0</v>
      </c>
      <c r="M991" s="1" t="e">
        <f ref="M991:M991" t="array">_xll.BDP(L991&amp;" equity","PX_YEST_CLOSE")</f>
        <v>#NAME?</v>
      </c>
      <c r="N991" s="1" t="e">
        <f t="shared" si="47"/>
        <v>#NAME?</v>
      </c>
      <c r="P991" s="7" t="e">
        <f t="shared" si="46"/>
        <v>#NAME?</v>
      </c>
    </row>
    <row r="992" ht="12.75" customHeight="1" s="1" customFormat="1">
      <c r="A992" s="1" t="s">
        <v>9</v>
      </c>
      <c r="B992" s="4" t="s">
        <v>1013</v>
      </c>
      <c r="C992" s="5" t="s">
        <v>9</v>
      </c>
      <c r="D992" s="6" t="s">
        <v>1014</v>
      </c>
      <c r="E992" s="5" t="s">
        <v>9</v>
      </c>
      <c r="F992" s="5" t="s">
        <v>9</v>
      </c>
      <c r="G992" s="5" t="s">
        <v>9</v>
      </c>
      <c r="H992" s="10">
        <v>102.29</v>
      </c>
      <c r="I992" s="5" t="s">
        <v>9</v>
      </c>
      <c r="L992" s="1">
        <f t="shared" si="45"/>
        <v>0</v>
      </c>
      <c r="M992" s="1" t="e">
        <f ref="M992:M992" t="array">_xll.BDP(L992&amp;" equity","PX_YEST_CLOSE")</f>
        <v>#NAME?</v>
      </c>
      <c r="N992" s="1" t="e">
        <f t="shared" si="47"/>
        <v>#NAME?</v>
      </c>
      <c r="P992" s="7" t="e">
        <f t="shared" si="46"/>
        <v>#NAME?</v>
      </c>
    </row>
    <row r="993" ht="12.75" customHeight="1" s="1" customFormat="1">
      <c r="A993" s="1" t="s">
        <v>9</v>
      </c>
      <c r="B993" s="4" t="s">
        <v>1013</v>
      </c>
      <c r="C993" s="5" t="s">
        <v>9</v>
      </c>
      <c r="D993" s="6" t="s">
        <v>1014</v>
      </c>
      <c r="E993" s="10">
        <v>102.29</v>
      </c>
      <c r="F993" s="5" t="s">
        <v>9</v>
      </c>
      <c r="G993" s="5" t="s">
        <v>9</v>
      </c>
      <c r="H993" s="10">
        <v>102.29</v>
      </c>
      <c r="I993" s="5" t="s">
        <v>9</v>
      </c>
      <c r="L993" s="1">
        <f t="shared" si="45"/>
        <v>0</v>
      </c>
      <c r="M993" s="1" t="e">
        <f ref="M993:M993" t="array">_xll.BDP(L993&amp;" equity","PX_YEST_CLOSE")</f>
        <v>#NAME?</v>
      </c>
      <c r="N993" s="1" t="e">
        <f t="shared" si="47"/>
        <v>#NAME?</v>
      </c>
      <c r="P993" s="7" t="e">
        <f t="shared" si="46"/>
        <v>#NAME?</v>
      </c>
    </row>
    <row r="994" ht="13.5" customHeight="1" s="1" customFormat="1">
      <c r="A994" s="1" t="s">
        <v>9</v>
      </c>
      <c r="B994" s="4" t="s">
        <v>1015</v>
      </c>
      <c r="C994" s="5" t="s">
        <v>9</v>
      </c>
      <c r="D994" s="6" t="s">
        <v>1016</v>
      </c>
      <c r="E994" s="10">
        <v>36.9</v>
      </c>
      <c r="F994" s="5" t="s">
        <v>9</v>
      </c>
      <c r="G994" s="5" t="s">
        <v>9</v>
      </c>
      <c r="H994" s="10">
        <v>36.9</v>
      </c>
      <c r="I994" s="5" t="s">
        <v>9</v>
      </c>
      <c r="L994" s="1">
        <f t="shared" si="45"/>
        <v>0</v>
      </c>
      <c r="M994" s="1" t="e">
        <f ref="M994:M994" t="array">_xll.BDP(L994&amp;" equity","PX_YEST_CLOSE")</f>
        <v>#NAME?</v>
      </c>
      <c r="N994" s="1" t="e">
        <f t="shared" si="47"/>
        <v>#NAME?</v>
      </c>
      <c r="P994" s="7" t="e">
        <f t="shared" si="46"/>
        <v>#NAME?</v>
      </c>
    </row>
    <row r="995" ht="12.75" customHeight="1" s="1" customFormat="1">
      <c r="A995" s="1" t="s">
        <v>9</v>
      </c>
      <c r="B995" s="4" t="s">
        <v>1017</v>
      </c>
      <c r="C995" s="5" t="s">
        <v>9</v>
      </c>
      <c r="D995" s="6" t="s">
        <v>1018</v>
      </c>
      <c r="E995" s="5" t="s">
        <v>9</v>
      </c>
      <c r="F995" s="5" t="s">
        <v>9</v>
      </c>
      <c r="G995" s="5" t="s">
        <v>9</v>
      </c>
      <c r="H995" s="10">
        <v>20.95</v>
      </c>
      <c r="I995" s="5" t="s">
        <v>9</v>
      </c>
      <c r="L995" s="1">
        <f t="shared" si="45"/>
        <v>0</v>
      </c>
      <c r="M995" s="1" t="e">
        <f ref="M995:M995" t="array">_xll.BDP(L995&amp;" equity","PX_YEST_CLOSE")</f>
        <v>#NAME?</v>
      </c>
      <c r="N995" s="1" t="e">
        <f t="shared" si="47"/>
        <v>#NAME?</v>
      </c>
      <c r="P995" s="7" t="e">
        <f t="shared" si="46"/>
        <v>#NAME?</v>
      </c>
    </row>
    <row r="996" ht="12.75" customHeight="1" s="1" customFormat="1">
      <c r="A996" s="1" t="s">
        <v>9</v>
      </c>
      <c r="B996" s="4" t="s">
        <v>1019</v>
      </c>
      <c r="C996" s="5" t="s">
        <v>9</v>
      </c>
      <c r="D996" s="6" t="s">
        <v>1020</v>
      </c>
      <c r="E996" s="5" t="s">
        <v>9</v>
      </c>
      <c r="F996" s="5" t="s">
        <v>9</v>
      </c>
      <c r="G996" s="5" t="s">
        <v>9</v>
      </c>
      <c r="H996" s="10">
        <v>5536.31</v>
      </c>
      <c r="I996" s="5" t="s">
        <v>9</v>
      </c>
      <c r="L996" s="1">
        <f t="shared" si="45"/>
        <v>0</v>
      </c>
      <c r="M996" s="1" t="e">
        <f ref="M996:M996" t="array">_xll.BDP(L996&amp;" equity","PX_YEST_CLOSE")</f>
        <v>#NAME?</v>
      </c>
      <c r="N996" s="1" t="e">
        <f t="shared" si="47"/>
        <v>#NAME?</v>
      </c>
      <c r="P996" s="7" t="e">
        <f t="shared" si="46"/>
        <v>#NAME?</v>
      </c>
    </row>
    <row r="997" ht="12.75" customHeight="1" s="1" customFormat="1">
      <c r="A997" s="1" t="s">
        <v>9</v>
      </c>
      <c r="B997" s="4" t="s">
        <v>1021</v>
      </c>
      <c r="C997" s="5" t="s">
        <v>9</v>
      </c>
      <c r="D997" s="6" t="s">
        <v>1022</v>
      </c>
      <c r="E997" s="5" t="s">
        <v>9</v>
      </c>
      <c r="F997" s="5" t="s">
        <v>9</v>
      </c>
      <c r="G997" s="5" t="s">
        <v>9</v>
      </c>
      <c r="H997" s="10">
        <v>43.43</v>
      </c>
      <c r="I997" s="5" t="s">
        <v>9</v>
      </c>
      <c r="L997" s="1">
        <f t="shared" si="45"/>
        <v>0</v>
      </c>
      <c r="M997" s="1" t="e">
        <f ref="M997:M997" t="array">_xll.BDP(L997&amp;" equity","PX_YEST_CLOSE")</f>
        <v>#NAME?</v>
      </c>
      <c r="N997" s="1" t="e">
        <f t="shared" si="47"/>
        <v>#NAME?</v>
      </c>
      <c r="P997" s="7" t="e">
        <f t="shared" si="46"/>
        <v>#NAME?</v>
      </c>
    </row>
    <row r="998" ht="13.5" customHeight="1" s="1" customFormat="1">
      <c r="A998" s="1" t="s">
        <v>9</v>
      </c>
      <c r="B998" s="4" t="s">
        <v>1021</v>
      </c>
      <c r="C998" s="5" t="s">
        <v>9</v>
      </c>
      <c r="D998" s="6" t="s">
        <v>1022</v>
      </c>
      <c r="E998" s="10">
        <v>43.43</v>
      </c>
      <c r="F998" s="5" t="s">
        <v>9</v>
      </c>
      <c r="G998" s="5" t="s">
        <v>9</v>
      </c>
      <c r="H998" s="10">
        <v>43.43</v>
      </c>
      <c r="I998" s="5" t="s">
        <v>9</v>
      </c>
      <c r="L998" s="1">
        <f t="shared" si="45"/>
        <v>0</v>
      </c>
      <c r="M998" s="1" t="e">
        <f ref="M998:M998" t="array">_xll.BDP(L998&amp;" equity","PX_YEST_CLOSE")</f>
        <v>#NAME?</v>
      </c>
      <c r="N998" s="1" t="e">
        <f t="shared" si="47"/>
        <v>#NAME?</v>
      </c>
      <c r="P998" s="7" t="e">
        <f t="shared" si="46"/>
        <v>#NAME?</v>
      </c>
    </row>
    <row r="999" ht="12.75" customHeight="1" s="1" customFormat="1">
      <c r="A999" s="1" t="s">
        <v>9</v>
      </c>
      <c r="B999" s="4" t="s">
        <v>1023</v>
      </c>
      <c r="C999" s="5" t="s">
        <v>9</v>
      </c>
      <c r="D999" s="9">
        <v>5474008</v>
      </c>
      <c r="E999" s="5" t="s">
        <v>9</v>
      </c>
      <c r="F999" s="5" t="s">
        <v>9</v>
      </c>
      <c r="G999" s="5" t="s">
        <v>9</v>
      </c>
      <c r="H999" s="10">
        <v>12.645</v>
      </c>
      <c r="I999" s="5" t="s">
        <v>9</v>
      </c>
      <c r="L999" s="1">
        <f t="shared" si="45"/>
        <v>0</v>
      </c>
      <c r="M999" s="1" t="e">
        <f ref="M999:M999" t="array">_xll.BDP(L999&amp;" equity","PX_YEST_CLOSE")</f>
        <v>#NAME?</v>
      </c>
      <c r="N999" s="1" t="e">
        <f t="shared" si="47"/>
        <v>#NAME?</v>
      </c>
      <c r="P999" s="7" t="e">
        <f t="shared" si="46"/>
        <v>#NAME?</v>
      </c>
    </row>
    <row r="1000" ht="12.75" customHeight="1" s="1" customFormat="1">
      <c r="A1000" s="1" t="s">
        <v>9</v>
      </c>
      <c r="B1000" s="4" t="s">
        <v>1023</v>
      </c>
      <c r="C1000" s="5" t="s">
        <v>9</v>
      </c>
      <c r="D1000" s="9">
        <v>5474008</v>
      </c>
      <c r="E1000" s="10">
        <v>12.645</v>
      </c>
      <c r="F1000" s="5" t="s">
        <v>9</v>
      </c>
      <c r="G1000" s="5" t="s">
        <v>9</v>
      </c>
      <c r="H1000" s="10">
        <v>12.645</v>
      </c>
      <c r="I1000" s="5" t="s">
        <v>9</v>
      </c>
      <c r="L1000" s="1">
        <f t="shared" si="45"/>
        <v>0</v>
      </c>
      <c r="M1000" s="1" t="e">
        <f ref="M1000:M1000" t="array">_xll.BDP(L1000&amp;" equity","PX_YEST_CLOSE")</f>
        <v>#NAME?</v>
      </c>
      <c r="N1000" s="1" t="e">
        <f t="shared" si="47"/>
        <v>#NAME?</v>
      </c>
      <c r="P1000" s="7" t="e">
        <f t="shared" si="46"/>
        <v>#NAME?</v>
      </c>
    </row>
    <row r="1001" ht="12.75" customHeight="1" s="1" customFormat="1">
      <c r="A1001" s="1" t="s">
        <v>9</v>
      </c>
      <c r="B1001" s="4" t="s">
        <v>1024</v>
      </c>
      <c r="C1001" s="5" t="s">
        <v>9</v>
      </c>
      <c r="D1001" s="6" t="s">
        <v>1025</v>
      </c>
      <c r="E1001" s="10">
        <v>404.33</v>
      </c>
      <c r="F1001" s="5" t="s">
        <v>9</v>
      </c>
      <c r="G1001" s="5" t="s">
        <v>9</v>
      </c>
      <c r="H1001" s="10">
        <v>404.33</v>
      </c>
      <c r="I1001" s="5" t="s">
        <v>9</v>
      </c>
      <c r="L1001" s="1">
        <f t="shared" si="45"/>
        <v>0</v>
      </c>
      <c r="M1001" s="1" t="e">
        <f ref="M1001:M1001" t="array">_xll.BDP(L1001&amp;" equity","PX_YEST_CLOSE")</f>
        <v>#NAME?</v>
      </c>
      <c r="N1001" s="1" t="e">
        <f t="shared" si="47"/>
        <v>#NAME?</v>
      </c>
      <c r="P1001" s="7" t="e">
        <f t="shared" si="46"/>
        <v>#NAME?</v>
      </c>
    </row>
    <row r="1002" ht="13.5" customHeight="1" s="1" customFormat="1">
      <c r="A1002" s="1" t="s">
        <v>9</v>
      </c>
      <c r="B1002" s="4" t="s">
        <v>1026</v>
      </c>
      <c r="C1002" s="5" t="s">
        <v>9</v>
      </c>
      <c r="D1002" s="6" t="s">
        <v>1027</v>
      </c>
      <c r="E1002" s="5" t="s">
        <v>9</v>
      </c>
      <c r="F1002" s="5" t="s">
        <v>9</v>
      </c>
      <c r="G1002" s="5" t="s">
        <v>9</v>
      </c>
      <c r="H1002" s="10">
        <v>130.74</v>
      </c>
      <c r="I1002" s="5" t="s">
        <v>9</v>
      </c>
      <c r="L1002" s="1">
        <f t="shared" si="45"/>
        <v>0</v>
      </c>
      <c r="M1002" s="1" t="e">
        <f ref="M1002:M1002" t="array">_xll.BDP(L1002&amp;" equity","PX_YEST_CLOSE")</f>
        <v>#NAME?</v>
      </c>
      <c r="N1002" s="1" t="e">
        <f t="shared" si="47"/>
        <v>#NAME?</v>
      </c>
      <c r="P1002" s="7" t="e">
        <f t="shared" si="46"/>
        <v>#NAME?</v>
      </c>
    </row>
    <row r="1003" ht="12.75" customHeight="1" s="1" customFormat="1">
      <c r="A1003" s="1" t="s">
        <v>9</v>
      </c>
      <c r="B1003" s="4" t="s">
        <v>1028</v>
      </c>
      <c r="C1003" s="5" t="s">
        <v>9</v>
      </c>
      <c r="D1003" s="6" t="s">
        <v>1029</v>
      </c>
      <c r="E1003" s="5" t="s">
        <v>9</v>
      </c>
      <c r="F1003" s="5" t="s">
        <v>9</v>
      </c>
      <c r="G1003" s="5" t="s">
        <v>9</v>
      </c>
      <c r="H1003" s="10">
        <v>1120.54</v>
      </c>
      <c r="I1003" s="5" t="s">
        <v>9</v>
      </c>
      <c r="L1003" s="1">
        <f t="shared" si="45"/>
        <v>0</v>
      </c>
      <c r="M1003" s="1" t="e">
        <f ref="M1003:M1003" t="array">_xll.BDP(L1003&amp;" equity","PX_YEST_CLOSE")</f>
        <v>#NAME?</v>
      </c>
      <c r="N1003" s="1" t="e">
        <f t="shared" si="47"/>
        <v>#NAME?</v>
      </c>
      <c r="P1003" s="7" t="e">
        <f t="shared" si="46"/>
        <v>#NAME?</v>
      </c>
    </row>
    <row r="1004" ht="12.75" customHeight="1" s="1" customFormat="1">
      <c r="A1004" s="1" t="s">
        <v>9</v>
      </c>
      <c r="B1004" s="4" t="s">
        <v>1030</v>
      </c>
      <c r="C1004" s="5" t="s">
        <v>9</v>
      </c>
      <c r="D1004" s="9">
        <v>136701</v>
      </c>
      <c r="E1004" s="10">
        <v>3.568</v>
      </c>
      <c r="F1004" s="5" t="s">
        <v>9</v>
      </c>
      <c r="G1004" s="5" t="s">
        <v>9</v>
      </c>
      <c r="H1004" s="10">
        <v>3.568</v>
      </c>
      <c r="I1004" s="5" t="s">
        <v>9</v>
      </c>
      <c r="L1004" s="1">
        <f t="shared" si="45"/>
        <v>0</v>
      </c>
      <c r="M1004" s="1" t="e">
        <f ref="M1004:M1004" t="array">_xll.BDP(L1004&amp;" equity","PX_YEST_CLOSE")</f>
        <v>#NAME?</v>
      </c>
      <c r="N1004" s="1" t="e">
        <f t="shared" si="47"/>
        <v>#NAME?</v>
      </c>
      <c r="P1004" s="7" t="e">
        <f t="shared" si="46"/>
        <v>#NAME?</v>
      </c>
    </row>
    <row r="1005" ht="13.5" customHeight="1" s="1" customFormat="1">
      <c r="A1005" s="1" t="s">
        <v>9</v>
      </c>
      <c r="B1005" s="4" t="s">
        <v>1031</v>
      </c>
      <c r="C1005" s="5" t="s">
        <v>9</v>
      </c>
      <c r="D1005" s="6" t="s">
        <v>1032</v>
      </c>
      <c r="E1005" s="10">
        <v>2.229</v>
      </c>
      <c r="F1005" s="5" t="s">
        <v>9</v>
      </c>
      <c r="G1005" s="5" t="s">
        <v>9</v>
      </c>
      <c r="H1005" s="10">
        <v>2.229</v>
      </c>
      <c r="I1005" s="5" t="s">
        <v>9</v>
      </c>
      <c r="L1005" s="1">
        <f t="shared" si="45"/>
        <v>0</v>
      </c>
      <c r="M1005" s="1" t="e">
        <f ref="M1005:M1005" t="array">_xll.BDP(L1005&amp;" equity","PX_YEST_CLOSE")</f>
        <v>#NAME?</v>
      </c>
      <c r="N1005" s="1" t="e">
        <f t="shared" si="47"/>
        <v>#NAME?</v>
      </c>
      <c r="P1005" s="7" t="e">
        <f t="shared" si="46"/>
        <v>#NAME?</v>
      </c>
    </row>
    <row r="1006" ht="12.75" customHeight="1" s="1" customFormat="1">
      <c r="A1006" s="1" t="s">
        <v>9</v>
      </c>
      <c r="B1006" s="4" t="s">
        <v>1033</v>
      </c>
      <c r="C1006" s="5" t="s">
        <v>9</v>
      </c>
      <c r="D1006" s="6" t="s">
        <v>1034</v>
      </c>
      <c r="E1006" s="9">
        <v>16</v>
      </c>
      <c r="F1006" s="5" t="s">
        <v>9</v>
      </c>
      <c r="G1006" s="5" t="s">
        <v>9</v>
      </c>
      <c r="H1006" s="9">
        <v>16</v>
      </c>
      <c r="I1006" s="5" t="s">
        <v>9</v>
      </c>
      <c r="L1006" s="1">
        <f t="shared" si="45"/>
        <v>0</v>
      </c>
      <c r="M1006" s="1" t="e">
        <f ref="M1006:M1006" t="array">_xll.BDP(L1006&amp;" equity","PX_YEST_CLOSE")</f>
        <v>#NAME?</v>
      </c>
      <c r="N1006" s="1" t="e">
        <f t="shared" si="47"/>
        <v>#NAME?</v>
      </c>
      <c r="P1006" s="7" t="e">
        <f t="shared" si="46"/>
        <v>#NAME?</v>
      </c>
    </row>
    <row r="1007" ht="12.75" customHeight="1" s="1" customFormat="1">
      <c r="A1007" s="1" t="s">
        <v>9</v>
      </c>
      <c r="B1007" s="4" t="s">
        <v>1035</v>
      </c>
      <c r="C1007" s="5" t="s">
        <v>9</v>
      </c>
      <c r="D1007" s="9">
        <v>2076009</v>
      </c>
      <c r="E1007" s="5" t="s">
        <v>9</v>
      </c>
      <c r="F1007" s="5" t="s">
        <v>9</v>
      </c>
      <c r="G1007" s="5" t="s">
        <v>9</v>
      </c>
      <c r="H1007" s="10">
        <v>154.72</v>
      </c>
      <c r="I1007" s="5" t="s">
        <v>9</v>
      </c>
      <c r="L1007" s="1">
        <f t="shared" si="45"/>
        <v>0</v>
      </c>
      <c r="M1007" s="1" t="e">
        <f ref="M1007:M1007" t="array">_xll.BDP(L1007&amp;" equity","PX_YEST_CLOSE")</f>
        <v>#NAME?</v>
      </c>
      <c r="N1007" s="1" t="e">
        <f t="shared" si="47"/>
        <v>#NAME?</v>
      </c>
      <c r="P1007" s="7" t="e">
        <f t="shared" si="46"/>
        <v>#NAME?</v>
      </c>
    </row>
    <row r="1008" ht="12.75" customHeight="1" s="1" customFormat="1">
      <c r="A1008" s="1" t="s">
        <v>9</v>
      </c>
      <c r="B1008" s="4" t="s">
        <v>1036</v>
      </c>
      <c r="C1008" s="5" t="s">
        <v>9</v>
      </c>
      <c r="D1008" s="9">
        <v>6651048</v>
      </c>
      <c r="E1008" s="5" t="s">
        <v>9</v>
      </c>
      <c r="F1008" s="5" t="s">
        <v>9</v>
      </c>
      <c r="G1008" s="5" t="s">
        <v>9</v>
      </c>
      <c r="H1008" s="9">
        <v>4700</v>
      </c>
      <c r="I1008" s="5" t="s">
        <v>9</v>
      </c>
      <c r="L1008" s="1">
        <f t="shared" si="45"/>
        <v>0</v>
      </c>
      <c r="M1008" s="1" t="e">
        <f ref="M1008:M1008" t="array">_xll.BDP(L1008&amp;" equity","PX_YEST_CLOSE")</f>
        <v>#NAME?</v>
      </c>
      <c r="N1008" s="1" t="e">
        <f t="shared" si="47"/>
        <v>#NAME?</v>
      </c>
      <c r="P1008" s="7" t="e">
        <f t="shared" si="46"/>
        <v>#NAME?</v>
      </c>
    </row>
    <row r="1009" ht="13.5" customHeight="1" s="1" customFormat="1">
      <c r="A1009" s="1" t="s">
        <v>9</v>
      </c>
      <c r="B1009" s="4" t="s">
        <v>1037</v>
      </c>
      <c r="C1009" s="5" t="s">
        <v>9</v>
      </c>
      <c r="D1009" s="9">
        <v>2437071</v>
      </c>
      <c r="E1009" s="5" t="s">
        <v>9</v>
      </c>
      <c r="F1009" s="5" t="s">
        <v>9</v>
      </c>
      <c r="G1009" s="5" t="s">
        <v>9</v>
      </c>
      <c r="H1009" s="10">
        <v>60.67</v>
      </c>
      <c r="I1009" s="5" t="s">
        <v>9</v>
      </c>
      <c r="L1009" s="1">
        <f t="shared" si="45"/>
        <v>0</v>
      </c>
      <c r="M1009" s="1" t="e">
        <f ref="M1009:M1009" t="array">_xll.BDP(L1009&amp;" equity","PX_YEST_CLOSE")</f>
        <v>#NAME?</v>
      </c>
      <c r="N1009" s="1" t="e">
        <f t="shared" si="47"/>
        <v>#NAME?</v>
      </c>
      <c r="P1009" s="7" t="e">
        <f t="shared" si="46"/>
        <v>#NAME?</v>
      </c>
    </row>
    <row r="1010" ht="12.75" customHeight="1" s="1" customFormat="1">
      <c r="A1010" s="1" t="s">
        <v>9</v>
      </c>
      <c r="B1010" s="4" t="s">
        <v>1038</v>
      </c>
      <c r="C1010" s="5" t="s">
        <v>9</v>
      </c>
      <c r="D1010" s="9">
        <v>5756029</v>
      </c>
      <c r="E1010" s="5" t="s">
        <v>9</v>
      </c>
      <c r="F1010" s="5" t="s">
        <v>9</v>
      </c>
      <c r="G1010" s="5" t="s">
        <v>9</v>
      </c>
      <c r="H1010" s="10">
        <v>84.74</v>
      </c>
      <c r="I1010" s="5" t="s">
        <v>9</v>
      </c>
      <c r="L1010" s="1">
        <f t="shared" si="45"/>
        <v>0</v>
      </c>
      <c r="M1010" s="1" t="e">
        <f ref="M1010:M1010" t="array">_xll.BDP(L1010&amp;" equity","PX_YEST_CLOSE")</f>
        <v>#NAME?</v>
      </c>
      <c r="N1010" s="1" t="e">
        <f t="shared" si="47"/>
        <v>#NAME?</v>
      </c>
      <c r="P1010" s="7" t="e">
        <f t="shared" si="46"/>
        <v>#NAME?</v>
      </c>
    </row>
    <row r="1011" ht="12.75" customHeight="1" s="1" customFormat="1">
      <c r="A1011" s="1" t="s">
        <v>9</v>
      </c>
      <c r="B1011" s="4" t="s">
        <v>1038</v>
      </c>
      <c r="C1011" s="5" t="s">
        <v>9</v>
      </c>
      <c r="D1011" s="9">
        <v>5756029</v>
      </c>
      <c r="E1011" s="10">
        <v>84.74</v>
      </c>
      <c r="F1011" s="5" t="s">
        <v>9</v>
      </c>
      <c r="G1011" s="5" t="s">
        <v>9</v>
      </c>
      <c r="H1011" s="10">
        <v>84.74</v>
      </c>
      <c r="I1011" s="5" t="s">
        <v>9</v>
      </c>
      <c r="L1011" s="1">
        <f t="shared" si="45"/>
        <v>0</v>
      </c>
      <c r="M1011" s="1" t="e">
        <f ref="M1011:M1011" t="array">_xll.BDP(L1011&amp;" equity","PX_YEST_CLOSE")</f>
        <v>#NAME?</v>
      </c>
      <c r="N1011" s="1" t="e">
        <f t="shared" si="47"/>
        <v>#NAME?</v>
      </c>
      <c r="P1011" s="7" t="e">
        <f t="shared" si="46"/>
        <v>#NAME?</v>
      </c>
    </row>
    <row r="1012" ht="13.5" customHeight="1" s="1" customFormat="1">
      <c r="A1012" s="1" t="s">
        <v>9</v>
      </c>
      <c r="B1012" s="4" t="s">
        <v>1039</v>
      </c>
      <c r="C1012" s="5" t="s">
        <v>9</v>
      </c>
      <c r="D1012" s="9">
        <v>5756030</v>
      </c>
      <c r="E1012" s="10">
        <v>78.4</v>
      </c>
      <c r="F1012" s="5" t="s">
        <v>9</v>
      </c>
      <c r="G1012" s="5" t="s">
        <v>9</v>
      </c>
      <c r="H1012" s="10">
        <v>78.4</v>
      </c>
      <c r="I1012" s="5" t="s">
        <v>9</v>
      </c>
      <c r="L1012" s="1">
        <f t="shared" si="45"/>
        <v>0</v>
      </c>
      <c r="M1012" s="1" t="e">
        <f ref="M1012:M1012" t="array">_xll.BDP(L1012&amp;" equity","PX_YEST_CLOSE")</f>
        <v>#NAME?</v>
      </c>
      <c r="N1012" s="1" t="e">
        <f t="shared" si="47"/>
        <v>#NAME?</v>
      </c>
      <c r="P1012" s="7" t="e">
        <f t="shared" si="46"/>
        <v>#NAME?</v>
      </c>
    </row>
    <row r="1013" ht="12.75" customHeight="1" s="1" customFormat="1">
      <c r="A1013" s="1" t="s">
        <v>9</v>
      </c>
      <c r="B1013" s="4" t="s">
        <v>1040</v>
      </c>
      <c r="C1013" s="5" t="s">
        <v>9</v>
      </c>
      <c r="D1013" s="9">
        <v>2126335</v>
      </c>
      <c r="E1013" s="5" t="s">
        <v>9</v>
      </c>
      <c r="F1013" s="5" t="s">
        <v>9</v>
      </c>
      <c r="G1013" s="5" t="s">
        <v>9</v>
      </c>
      <c r="H1013" s="10">
        <v>44.82</v>
      </c>
      <c r="I1013" s="5" t="s">
        <v>9</v>
      </c>
      <c r="L1013" s="1">
        <f t="shared" si="45"/>
        <v>0</v>
      </c>
      <c r="M1013" s="1" t="e">
        <f ref="M1013:M1013" t="array">_xll.BDP(L1013&amp;" equity","PX_YEST_CLOSE")</f>
        <v>#NAME?</v>
      </c>
      <c r="N1013" s="1" t="e">
        <f t="shared" si="47"/>
        <v>#NAME?</v>
      </c>
      <c r="P1013" s="7" t="e">
        <f t="shared" si="46"/>
        <v>#NAME?</v>
      </c>
    </row>
    <row r="1014" ht="12.75" customHeight="1" s="1" customFormat="1">
      <c r="A1014" s="1" t="s">
        <v>9</v>
      </c>
      <c r="B1014" s="4" t="s">
        <v>1040</v>
      </c>
      <c r="C1014" s="5" t="s">
        <v>9</v>
      </c>
      <c r="D1014" s="9">
        <v>2126335</v>
      </c>
      <c r="E1014" s="10">
        <v>44.82</v>
      </c>
      <c r="F1014" s="5" t="s">
        <v>9</v>
      </c>
      <c r="G1014" s="5" t="s">
        <v>9</v>
      </c>
      <c r="H1014" s="10">
        <v>44.82</v>
      </c>
      <c r="I1014" s="5" t="s">
        <v>9</v>
      </c>
      <c r="L1014" s="1">
        <f t="shared" si="45"/>
        <v>0</v>
      </c>
      <c r="M1014" s="1" t="e">
        <f ref="M1014:M1014" t="array">_xll.BDP(L1014&amp;" equity","PX_YEST_CLOSE")</f>
        <v>#NAME?</v>
      </c>
      <c r="N1014" s="1" t="e">
        <f t="shared" si="47"/>
        <v>#NAME?</v>
      </c>
      <c r="P1014" s="7" t="e">
        <f t="shared" si="46"/>
        <v>#NAME?</v>
      </c>
    </row>
    <row r="1015" ht="12.75" customHeight="1" s="1" customFormat="1">
      <c r="A1015" s="1" t="s">
        <v>9</v>
      </c>
      <c r="B1015" s="4" t="s">
        <v>1041</v>
      </c>
      <c r="C1015" s="5" t="s">
        <v>9</v>
      </c>
      <c r="D1015" s="6" t="s">
        <v>1042</v>
      </c>
      <c r="E1015" s="5" t="s">
        <v>9</v>
      </c>
      <c r="F1015" s="5" t="s">
        <v>9</v>
      </c>
      <c r="G1015" s="5" t="s">
        <v>9</v>
      </c>
      <c r="H1015" s="10">
        <v>92.87</v>
      </c>
      <c r="I1015" s="5" t="s">
        <v>9</v>
      </c>
      <c r="L1015" s="1">
        <f t="shared" si="45"/>
        <v>0</v>
      </c>
      <c r="M1015" s="1" t="e">
        <f ref="M1015:M1015" t="array">_xll.BDP(L1015&amp;" equity","PX_YEST_CLOSE")</f>
        <v>#NAME?</v>
      </c>
      <c r="N1015" s="1" t="e">
        <f t="shared" si="47"/>
        <v>#NAME?</v>
      </c>
      <c r="P1015" s="7" t="e">
        <f t="shared" si="46"/>
        <v>#NAME?</v>
      </c>
    </row>
    <row r="1016" ht="13.5" customHeight="1" s="1" customFormat="1">
      <c r="A1016" s="1" t="s">
        <v>9</v>
      </c>
      <c r="B1016" s="4" t="s">
        <v>1043</v>
      </c>
      <c r="C1016" s="5" t="s">
        <v>9</v>
      </c>
      <c r="D1016" s="6" t="s">
        <v>1044</v>
      </c>
      <c r="E1016" s="5" t="s">
        <v>9</v>
      </c>
      <c r="F1016" s="5" t="s">
        <v>9</v>
      </c>
      <c r="G1016" s="5" t="s">
        <v>9</v>
      </c>
      <c r="H1016" s="10">
        <v>71.78</v>
      </c>
      <c r="I1016" s="5" t="s">
        <v>9</v>
      </c>
      <c r="L1016" s="1">
        <f t="shared" si="45"/>
        <v>0</v>
      </c>
      <c r="M1016" s="1" t="e">
        <f ref="M1016:M1016" t="array">_xll.BDP(L1016&amp;" equity","PX_YEST_CLOSE")</f>
        <v>#NAME?</v>
      </c>
      <c r="N1016" s="1" t="e">
        <f t="shared" si="47"/>
        <v>#NAME?</v>
      </c>
      <c r="P1016" s="7" t="e">
        <f t="shared" si="46"/>
        <v>#NAME?</v>
      </c>
    </row>
    <row r="1017" ht="12.75" customHeight="1" s="1" customFormat="1">
      <c r="A1017" s="1" t="s">
        <v>9</v>
      </c>
      <c r="B1017" s="4" t="s">
        <v>1043</v>
      </c>
      <c r="C1017" s="5" t="s">
        <v>9</v>
      </c>
      <c r="D1017" s="6" t="s">
        <v>1044</v>
      </c>
      <c r="E1017" s="10">
        <v>71.78</v>
      </c>
      <c r="F1017" s="5" t="s">
        <v>9</v>
      </c>
      <c r="G1017" s="5" t="s">
        <v>9</v>
      </c>
      <c r="H1017" s="10">
        <v>71.78</v>
      </c>
      <c r="I1017" s="5" t="s">
        <v>9</v>
      </c>
      <c r="L1017" s="1">
        <f t="shared" si="45"/>
        <v>0</v>
      </c>
      <c r="M1017" s="1" t="e">
        <f ref="M1017:M1017" t="array">_xll.BDP(L1017&amp;" equity","PX_YEST_CLOSE")</f>
        <v>#NAME?</v>
      </c>
      <c r="N1017" s="1" t="e">
        <f t="shared" si="47"/>
        <v>#NAME?</v>
      </c>
      <c r="P1017" s="7" t="e">
        <f t="shared" si="46"/>
        <v>#NAME?</v>
      </c>
    </row>
    <row r="1018" ht="12.75" customHeight="1" s="1" customFormat="1">
      <c r="A1018" s="1" t="s">
        <v>9</v>
      </c>
      <c r="B1018" s="4" t="s">
        <v>1045</v>
      </c>
      <c r="C1018" s="5" t="s">
        <v>9</v>
      </c>
      <c r="D1018" s="9">
        <v>7309681</v>
      </c>
      <c r="E1018" s="5" t="s">
        <v>9</v>
      </c>
      <c r="F1018" s="5" t="s">
        <v>9</v>
      </c>
      <c r="G1018" s="5" t="s">
        <v>9</v>
      </c>
      <c r="H1018" s="10">
        <v>79.3</v>
      </c>
      <c r="I1018" s="5" t="s">
        <v>9</v>
      </c>
      <c r="L1018" s="1">
        <f t="shared" si="45"/>
        <v>0</v>
      </c>
      <c r="M1018" s="1" t="e">
        <f ref="M1018:M1018" t="array">_xll.BDP(L1018&amp;" equity","PX_YEST_CLOSE")</f>
        <v>#NAME?</v>
      </c>
      <c r="N1018" s="1" t="e">
        <f t="shared" si="47"/>
        <v>#NAME?</v>
      </c>
      <c r="P1018" s="7" t="e">
        <f t="shared" si="46"/>
        <v>#NAME?</v>
      </c>
    </row>
    <row r="1019" ht="13.5" customHeight="1" s="1" customFormat="1">
      <c r="A1019" s="1" t="s">
        <v>9</v>
      </c>
      <c r="B1019" s="4" t="s">
        <v>1045</v>
      </c>
      <c r="C1019" s="5" t="s">
        <v>9</v>
      </c>
      <c r="D1019" s="9">
        <v>7309681</v>
      </c>
      <c r="E1019" s="10">
        <v>79.3</v>
      </c>
      <c r="F1019" s="5" t="s">
        <v>9</v>
      </c>
      <c r="G1019" s="5" t="s">
        <v>9</v>
      </c>
      <c r="H1019" s="10">
        <v>79.3</v>
      </c>
      <c r="I1019" s="5" t="s">
        <v>9</v>
      </c>
      <c r="L1019" s="1">
        <f t="shared" si="45"/>
        <v>0</v>
      </c>
      <c r="M1019" s="1" t="e">
        <f ref="M1019:M1019" t="array">_xll.BDP(L1019&amp;" equity","PX_YEST_CLOSE")</f>
        <v>#NAME?</v>
      </c>
      <c r="N1019" s="1" t="e">
        <f t="shared" si="47"/>
        <v>#NAME?</v>
      </c>
      <c r="P1019" s="7" t="e">
        <f t="shared" si="46"/>
        <v>#NAME?</v>
      </c>
    </row>
    <row r="1020" ht="12.75" customHeight="1" s="1" customFormat="1">
      <c r="A1020" s="1" t="s">
        <v>9</v>
      </c>
      <c r="B1020" s="4" t="s">
        <v>1046</v>
      </c>
      <c r="C1020" s="5" t="s">
        <v>9</v>
      </c>
      <c r="D1020" s="6" t="s">
        <v>1047</v>
      </c>
      <c r="E1020" s="10">
        <v>54.06</v>
      </c>
      <c r="F1020" s="5" t="s">
        <v>9</v>
      </c>
      <c r="G1020" s="5" t="s">
        <v>9</v>
      </c>
      <c r="H1020" s="10">
        <v>54.06</v>
      </c>
      <c r="I1020" s="5" t="s">
        <v>9</v>
      </c>
      <c r="L1020" s="1">
        <f t="shared" si="45"/>
        <v>0</v>
      </c>
      <c r="M1020" s="1" t="e">
        <f ref="M1020:M1020" t="array">_xll.BDP(L1020&amp;" equity","PX_YEST_CLOSE")</f>
        <v>#NAME?</v>
      </c>
      <c r="N1020" s="1" t="e">
        <f t="shared" si="47"/>
        <v>#NAME?</v>
      </c>
      <c r="P1020" s="7" t="e">
        <f t="shared" si="46"/>
        <v>#NAME?</v>
      </c>
    </row>
    <row r="1021" ht="12.75" customHeight="1" s="1" customFormat="1">
      <c r="A1021" s="1" t="s">
        <v>9</v>
      </c>
      <c r="B1021" s="4" t="s">
        <v>1048</v>
      </c>
      <c r="C1021" s="5" t="s">
        <v>9</v>
      </c>
      <c r="D1021" s="6" t="s">
        <v>1049</v>
      </c>
      <c r="E1021" s="10">
        <v>111.3</v>
      </c>
      <c r="F1021" s="5" t="s">
        <v>9</v>
      </c>
      <c r="G1021" s="5" t="s">
        <v>9</v>
      </c>
      <c r="H1021" s="10">
        <v>111.3</v>
      </c>
      <c r="I1021" s="5" t="s">
        <v>9</v>
      </c>
      <c r="L1021" s="1">
        <f t="shared" si="45"/>
        <v>0</v>
      </c>
      <c r="M1021" s="1" t="e">
        <f ref="M1021:M1021" t="array">_xll.BDP(L1021&amp;" equity","PX_YEST_CLOSE")</f>
        <v>#NAME?</v>
      </c>
      <c r="N1021" s="1" t="e">
        <f t="shared" si="47"/>
        <v>#NAME?</v>
      </c>
      <c r="P1021" s="7" t="e">
        <f t="shared" si="46"/>
        <v>#NAME?</v>
      </c>
    </row>
    <row r="1022" ht="12.75" customHeight="1" s="1" customFormat="1">
      <c r="A1022" s="1" t="s">
        <v>9</v>
      </c>
      <c r="B1022" s="4" t="s">
        <v>1050</v>
      </c>
      <c r="C1022" s="5" t="s">
        <v>9</v>
      </c>
      <c r="D1022" s="6" t="s">
        <v>1051</v>
      </c>
      <c r="E1022" s="5" t="s">
        <v>9</v>
      </c>
      <c r="F1022" s="5" t="s">
        <v>9</v>
      </c>
      <c r="G1022" s="5" t="s">
        <v>9</v>
      </c>
      <c r="H1022" s="10">
        <v>22.48</v>
      </c>
      <c r="I1022" s="5" t="s">
        <v>9</v>
      </c>
      <c r="L1022" s="1">
        <f t="shared" si="45"/>
        <v>0</v>
      </c>
      <c r="M1022" s="1" t="e">
        <f ref="M1022:M1022" t="array">_xll.BDP(L1022&amp;" equity","PX_YEST_CLOSE")</f>
        <v>#NAME?</v>
      </c>
      <c r="N1022" s="1" t="e">
        <f t="shared" si="47"/>
        <v>#NAME?</v>
      </c>
      <c r="P1022" s="7" t="e">
        <f t="shared" si="46"/>
        <v>#NAME?</v>
      </c>
    </row>
    <row r="1023" ht="13.5" customHeight="1" s="1" customFormat="1">
      <c r="A1023" s="1" t="s">
        <v>9</v>
      </c>
      <c r="B1023" s="4" t="s">
        <v>1050</v>
      </c>
      <c r="C1023" s="5" t="s">
        <v>9</v>
      </c>
      <c r="D1023" s="6" t="s">
        <v>1051</v>
      </c>
      <c r="E1023" s="10">
        <v>22.48</v>
      </c>
      <c r="F1023" s="5" t="s">
        <v>9</v>
      </c>
      <c r="G1023" s="5" t="s">
        <v>9</v>
      </c>
      <c r="H1023" s="10">
        <v>22.48</v>
      </c>
      <c r="I1023" s="5" t="s">
        <v>9</v>
      </c>
      <c r="L1023" s="1">
        <f t="shared" si="45"/>
        <v>0</v>
      </c>
      <c r="M1023" s="1" t="e">
        <f ref="M1023:M1023" t="array">_xll.BDP(L1023&amp;" equity","PX_YEST_CLOSE")</f>
        <v>#NAME?</v>
      </c>
      <c r="N1023" s="1" t="e">
        <f t="shared" si="47"/>
        <v>#NAME?</v>
      </c>
      <c r="P1023" s="7" t="e">
        <f t="shared" si="46"/>
        <v>#NAME?</v>
      </c>
    </row>
    <row r="1024" ht="12.75" customHeight="1" s="1" customFormat="1">
      <c r="A1024" s="1" t="s">
        <v>9</v>
      </c>
      <c r="B1024" s="4" t="s">
        <v>1052</v>
      </c>
      <c r="C1024" s="5" t="s">
        <v>9</v>
      </c>
      <c r="D1024" s="9">
        <v>4572709</v>
      </c>
      <c r="E1024" s="5" t="s">
        <v>9</v>
      </c>
      <c r="F1024" s="5" t="s">
        <v>9</v>
      </c>
      <c r="G1024" s="5" t="s">
        <v>9</v>
      </c>
      <c r="H1024" s="10">
        <v>5.025</v>
      </c>
      <c r="I1024" s="5" t="s">
        <v>9</v>
      </c>
      <c r="L1024" s="1">
        <f t="shared" si="45"/>
        <v>0</v>
      </c>
      <c r="M1024" s="1" t="e">
        <f ref="M1024:M1024" t="array">_xll.BDP(L1024&amp;" equity","PX_YEST_CLOSE")</f>
        <v>#NAME?</v>
      </c>
      <c r="N1024" s="1" t="e">
        <f t="shared" si="47"/>
        <v>#NAME?</v>
      </c>
      <c r="P1024" s="7" t="e">
        <f t="shared" si="46"/>
        <v>#NAME?</v>
      </c>
    </row>
    <row r="1025" ht="12.75" customHeight="1" s="1" customFormat="1">
      <c r="A1025" s="1" t="s">
        <v>9</v>
      </c>
      <c r="B1025" s="4" t="s">
        <v>1053</v>
      </c>
      <c r="C1025" s="5" t="s">
        <v>9</v>
      </c>
      <c r="D1025" s="6" t="s">
        <v>1054</v>
      </c>
      <c r="E1025" s="9">
        <v>307</v>
      </c>
      <c r="F1025" s="5" t="s">
        <v>9</v>
      </c>
      <c r="G1025" s="5" t="s">
        <v>9</v>
      </c>
      <c r="H1025" s="9">
        <v>307</v>
      </c>
      <c r="I1025" s="5" t="s">
        <v>9</v>
      </c>
      <c r="L1025" s="1">
        <f t="shared" si="45"/>
        <v>0</v>
      </c>
      <c r="M1025" s="1" t="e">
        <f ref="M1025:M1025" t="array">_xll.BDP(L1025&amp;" equity","PX_YEST_CLOSE")</f>
        <v>#NAME?</v>
      </c>
      <c r="N1025" s="1" t="e">
        <f t="shared" si="47"/>
        <v>#NAME?</v>
      </c>
      <c r="P1025" s="7" t="e">
        <f t="shared" si="46"/>
        <v>#NAME?</v>
      </c>
    </row>
    <row r="1026" ht="12.75" customHeight="1" s="1" customFormat="1">
      <c r="A1026" s="1" t="s">
        <v>9</v>
      </c>
      <c r="B1026" s="4" t="s">
        <v>1055</v>
      </c>
      <c r="C1026" s="5" t="s">
        <v>9</v>
      </c>
      <c r="D1026" s="9">
        <v>798059</v>
      </c>
      <c r="E1026" s="5" t="s">
        <v>9</v>
      </c>
      <c r="F1026" s="5" t="s">
        <v>9</v>
      </c>
      <c r="G1026" s="5" t="s">
        <v>9</v>
      </c>
      <c r="H1026" s="10">
        <v>4.3035</v>
      </c>
      <c r="I1026" s="5" t="s">
        <v>9</v>
      </c>
      <c r="L1026" s="1">
        <f t="shared" si="45"/>
        <v>0</v>
      </c>
      <c r="M1026" s="1" t="e">
        <f ref="M1026:M1026" t="array">_xll.BDP(L1026&amp;" equity","PX_YEST_CLOSE")</f>
        <v>#NAME?</v>
      </c>
      <c r="N1026" s="1" t="e">
        <f t="shared" si="47"/>
        <v>#NAME?</v>
      </c>
      <c r="P1026" s="7" t="e">
        <f t="shared" si="46"/>
        <v>#NAME?</v>
      </c>
    </row>
    <row r="1027" ht="13.5" customHeight="1" s="1" customFormat="1">
      <c r="A1027" s="1" t="s">
        <v>9</v>
      </c>
      <c r="B1027" s="4" t="s">
        <v>1055</v>
      </c>
      <c r="C1027" s="5" t="s">
        <v>9</v>
      </c>
      <c r="D1027" s="9">
        <v>798059</v>
      </c>
      <c r="E1027" s="10">
        <v>4.3035</v>
      </c>
      <c r="F1027" s="5" t="s">
        <v>9</v>
      </c>
      <c r="G1027" s="5" t="s">
        <v>9</v>
      </c>
      <c r="H1027" s="10">
        <v>4.3035</v>
      </c>
      <c r="I1027" s="5" t="s">
        <v>9</v>
      </c>
      <c r="L1027" s="1">
        <f t="shared" si="45"/>
        <v>0</v>
      </c>
      <c r="M1027" s="1" t="e">
        <f ref="M1027:M1027" t="array">_xll.BDP(L1027&amp;" equity","PX_YEST_CLOSE")</f>
        <v>#NAME?</v>
      </c>
      <c r="N1027" s="1" t="e">
        <f t="shared" si="47"/>
        <v>#NAME?</v>
      </c>
      <c r="P1027" s="7" t="e">
        <f t="shared" si="46"/>
        <v>#NAME?</v>
      </c>
    </row>
    <row r="1028" ht="12.75" customHeight="1" s="1" customFormat="1">
      <c r="A1028" s="1" t="s">
        <v>9</v>
      </c>
      <c r="B1028" s="4" t="s">
        <v>1056</v>
      </c>
      <c r="C1028" s="5" t="s">
        <v>9</v>
      </c>
      <c r="D1028" s="9">
        <v>4116099</v>
      </c>
      <c r="E1028" s="5" t="s">
        <v>9</v>
      </c>
      <c r="F1028" s="5" t="s">
        <v>9</v>
      </c>
      <c r="G1028" s="5" t="s">
        <v>9</v>
      </c>
      <c r="H1028" s="10">
        <v>8.61</v>
      </c>
      <c r="I1028" s="5" t="s">
        <v>9</v>
      </c>
      <c r="L1028" s="1">
        <f t="shared" si="45"/>
        <v>0</v>
      </c>
      <c r="M1028" s="1" t="e">
        <f ref="M1028:M1028" t="array">_xll.BDP(L1028&amp;" equity","PX_YEST_CLOSE")</f>
        <v>#NAME?</v>
      </c>
      <c r="N1028" s="1" t="e">
        <f t="shared" si="47"/>
        <v>#NAME?</v>
      </c>
      <c r="P1028" s="7" t="e">
        <f t="shared" si="46"/>
        <v>#NAME?</v>
      </c>
    </row>
    <row r="1029" ht="12.75" customHeight="1" s="1" customFormat="1">
      <c r="A1029" s="1" t="s">
        <v>9</v>
      </c>
      <c r="B1029" s="4" t="s">
        <v>1056</v>
      </c>
      <c r="C1029" s="5" t="s">
        <v>9</v>
      </c>
      <c r="D1029" s="9">
        <v>4116099</v>
      </c>
      <c r="E1029" s="10">
        <v>8.61</v>
      </c>
      <c r="F1029" s="5" t="s">
        <v>9</v>
      </c>
      <c r="G1029" s="5" t="s">
        <v>9</v>
      </c>
      <c r="H1029" s="10">
        <v>8.61</v>
      </c>
      <c r="I1029" s="5" t="s">
        <v>9</v>
      </c>
      <c r="L1029" s="1">
        <f ref="L1029:L1092" t="shared" si="48">_xlfn.LET(
  _xlpm.original, B1029,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029" s="1" t="e">
        <f ref="M1029:M1029" t="array">_xll.BDP(L1029&amp;" equity","PX_YEST_CLOSE")</f>
        <v>#NAME?</v>
      </c>
      <c r="N1029" s="1" t="e">
        <f t="shared" si="47"/>
        <v>#NAME?</v>
      </c>
      <c r="P1029" s="7" t="e">
        <f ref="P1029:P1092" t="shared" si="49">H1029-N1029</f>
        <v>#NAME?</v>
      </c>
    </row>
    <row r="1030" ht="13.5" customHeight="1" s="1" customFormat="1">
      <c r="A1030" s="1" t="s">
        <v>9</v>
      </c>
      <c r="B1030" s="4" t="s">
        <v>1057</v>
      </c>
      <c r="C1030" s="5" t="s">
        <v>9</v>
      </c>
      <c r="D1030" s="6" t="s">
        <v>1058</v>
      </c>
      <c r="E1030" s="10">
        <v>114.31</v>
      </c>
      <c r="F1030" s="5" t="s">
        <v>9</v>
      </c>
      <c r="G1030" s="5" t="s">
        <v>9</v>
      </c>
      <c r="H1030" s="10">
        <v>114.31</v>
      </c>
      <c r="I1030" s="5" t="s">
        <v>9</v>
      </c>
      <c r="L1030" s="1">
        <f t="shared" si="48"/>
        <v>0</v>
      </c>
      <c r="M1030" s="1" t="e">
        <f ref="M1030:M1030" t="array">_xll.BDP(L1030&amp;" equity","PX_YEST_CLOSE")</f>
        <v>#NAME?</v>
      </c>
      <c r="N1030" s="1" t="e">
        <f ref="N1030:N1093" t="shared" si="50">IF(
  OR(
    AND(RIGHT(L1030, 2) = "LN", IFERROR(MID(L1030, LEN(L1030) - 2, 1) = " ", FALSE)),
    AND(RIGHT(L1030, 2) = "SJ", IFERROR(MID(L1030, LEN(L1030) - 2, 1) = " ", FALSE)),
    AND(RIGHT(L1030, 2) = "IT", IFERROR(MID(L1030, LEN(L1030) - 2, 1) = " ", FALSE))
  ),
  M1030 / 100,
  M1030
)</f>
        <v>#NAME?</v>
      </c>
      <c r="P1030" s="7" t="e">
        <f t="shared" si="49"/>
        <v>#NAME?</v>
      </c>
    </row>
    <row r="1031" ht="12.75" customHeight="1" s="1" customFormat="1">
      <c r="A1031" s="1" t="s">
        <v>9</v>
      </c>
      <c r="B1031" s="4" t="s">
        <v>1059</v>
      </c>
      <c r="C1031" s="5" t="s">
        <v>9</v>
      </c>
      <c r="D1031" s="6" t="s">
        <v>1060</v>
      </c>
      <c r="E1031" s="5" t="s">
        <v>9</v>
      </c>
      <c r="F1031" s="5" t="s">
        <v>9</v>
      </c>
      <c r="G1031" s="5" t="s">
        <v>9</v>
      </c>
      <c r="H1031" s="10">
        <v>266.89</v>
      </c>
      <c r="I1031" s="5" t="s">
        <v>9</v>
      </c>
      <c r="L1031" s="1">
        <f t="shared" si="48"/>
        <v>0</v>
      </c>
      <c r="M1031" s="1" t="e">
        <f ref="M1031:M1031" t="array">_xll.BDP(L1031&amp;" equity","PX_YEST_CLOSE")</f>
        <v>#NAME?</v>
      </c>
      <c r="N1031" s="1" t="e">
        <f t="shared" si="50"/>
        <v>#NAME?</v>
      </c>
      <c r="P1031" s="7" t="e">
        <f t="shared" si="49"/>
        <v>#NAME?</v>
      </c>
    </row>
    <row r="1032" ht="12.75" customHeight="1" s="1" customFormat="1">
      <c r="A1032" s="1" t="s">
        <v>9</v>
      </c>
      <c r="B1032" s="4" t="s">
        <v>1059</v>
      </c>
      <c r="C1032" s="5" t="s">
        <v>9</v>
      </c>
      <c r="D1032" s="6" t="s">
        <v>1060</v>
      </c>
      <c r="E1032" s="10">
        <v>266.89</v>
      </c>
      <c r="F1032" s="5" t="s">
        <v>9</v>
      </c>
      <c r="G1032" s="5" t="s">
        <v>9</v>
      </c>
      <c r="H1032" s="10">
        <v>266.89</v>
      </c>
      <c r="I1032" s="5" t="s">
        <v>9</v>
      </c>
      <c r="L1032" s="1">
        <f t="shared" si="48"/>
        <v>0</v>
      </c>
      <c r="M1032" s="1" t="e">
        <f ref="M1032:M1032" t="array">_xll.BDP(L1032&amp;" equity","PX_YEST_CLOSE")</f>
        <v>#NAME?</v>
      </c>
      <c r="N1032" s="1" t="e">
        <f t="shared" si="50"/>
        <v>#NAME?</v>
      </c>
      <c r="P1032" s="7" t="e">
        <f t="shared" si="49"/>
        <v>#NAME?</v>
      </c>
    </row>
    <row r="1033" ht="12.75" customHeight="1" s="1" customFormat="1">
      <c r="A1033" s="1" t="s">
        <v>9</v>
      </c>
      <c r="B1033" s="4" t="s">
        <v>1061</v>
      </c>
      <c r="C1033" s="5" t="s">
        <v>9</v>
      </c>
      <c r="D1033" s="6" t="s">
        <v>1062</v>
      </c>
      <c r="E1033" s="10">
        <v>38.95</v>
      </c>
      <c r="F1033" s="5" t="s">
        <v>9</v>
      </c>
      <c r="G1033" s="5" t="s">
        <v>9</v>
      </c>
      <c r="H1033" s="10">
        <v>38.95</v>
      </c>
      <c r="I1033" s="5" t="s">
        <v>9</v>
      </c>
      <c r="L1033" s="1">
        <f t="shared" si="48"/>
        <v>0</v>
      </c>
      <c r="M1033" s="1" t="e">
        <f ref="M1033:M1033" t="array">_xll.BDP(L1033&amp;" equity","PX_YEST_CLOSE")</f>
        <v>#NAME?</v>
      </c>
      <c r="N1033" s="1" t="e">
        <f t="shared" si="50"/>
        <v>#NAME?</v>
      </c>
      <c r="P1033" s="7" t="e">
        <f t="shared" si="49"/>
        <v>#NAME?</v>
      </c>
    </row>
    <row r="1034" ht="13.5" customHeight="1" s="1" customFormat="1">
      <c r="A1034" s="1" t="s">
        <v>9</v>
      </c>
      <c r="B1034" s="4" t="s">
        <v>1063</v>
      </c>
      <c r="C1034" s="5" t="s">
        <v>9</v>
      </c>
      <c r="D1034" s="9">
        <v>3174300</v>
      </c>
      <c r="E1034" s="10">
        <v>12.615</v>
      </c>
      <c r="F1034" s="5" t="s">
        <v>9</v>
      </c>
      <c r="G1034" s="5" t="s">
        <v>9</v>
      </c>
      <c r="H1034" s="10">
        <v>12.615</v>
      </c>
      <c r="I1034" s="5" t="s">
        <v>9</v>
      </c>
      <c r="L1034" s="1">
        <f t="shared" si="48"/>
        <v>0</v>
      </c>
      <c r="M1034" s="1" t="e">
        <f ref="M1034:M1034" t="array">_xll.BDP(L1034&amp;" equity","PX_YEST_CLOSE")</f>
        <v>#NAME?</v>
      </c>
      <c r="N1034" s="1" t="e">
        <f t="shared" si="50"/>
        <v>#NAME?</v>
      </c>
      <c r="P1034" s="7" t="e">
        <f t="shared" si="49"/>
        <v>#NAME?</v>
      </c>
    </row>
    <row r="1035" ht="12.75" customHeight="1" s="1" customFormat="1">
      <c r="A1035" s="1" t="s">
        <v>9</v>
      </c>
      <c r="B1035" s="4" t="s">
        <v>1064</v>
      </c>
      <c r="C1035" s="5" t="s">
        <v>9</v>
      </c>
      <c r="D1035" s="6" t="s">
        <v>1065</v>
      </c>
      <c r="E1035" s="10">
        <v>10.28</v>
      </c>
      <c r="F1035" s="5" t="s">
        <v>9</v>
      </c>
      <c r="G1035" s="5" t="s">
        <v>9</v>
      </c>
      <c r="H1035" s="10">
        <v>10.28</v>
      </c>
      <c r="I1035" s="5" t="s">
        <v>9</v>
      </c>
      <c r="L1035" s="1">
        <f t="shared" si="48"/>
        <v>0</v>
      </c>
      <c r="M1035" s="1" t="e">
        <f ref="M1035:M1035" t="array">_xll.BDP(L1035&amp;" equity","PX_YEST_CLOSE")</f>
        <v>#NAME?</v>
      </c>
      <c r="N1035" s="1" t="e">
        <f t="shared" si="50"/>
        <v>#NAME?</v>
      </c>
      <c r="P1035" s="7" t="e">
        <f t="shared" si="49"/>
        <v>#NAME?</v>
      </c>
    </row>
    <row r="1036" ht="12.75" customHeight="1" s="1" customFormat="1">
      <c r="A1036" s="1" t="s">
        <v>9</v>
      </c>
      <c r="B1036" s="4" t="s">
        <v>1066</v>
      </c>
      <c r="C1036" s="5" t="s">
        <v>9</v>
      </c>
      <c r="D1036" s="9">
        <v>2073390</v>
      </c>
      <c r="E1036" s="5" t="s">
        <v>9</v>
      </c>
      <c r="F1036" s="5" t="s">
        <v>9</v>
      </c>
      <c r="G1036" s="5" t="s">
        <v>9</v>
      </c>
      <c r="H1036" s="10">
        <v>468.91</v>
      </c>
      <c r="I1036" s="5" t="s">
        <v>9</v>
      </c>
      <c r="L1036" s="1">
        <f t="shared" si="48"/>
        <v>0</v>
      </c>
      <c r="M1036" s="1" t="e">
        <f ref="M1036:M1036" t="array">_xll.BDP(L1036&amp;" equity","PX_YEST_CLOSE")</f>
        <v>#NAME?</v>
      </c>
      <c r="N1036" s="1" t="e">
        <f t="shared" si="50"/>
        <v>#NAME?</v>
      </c>
      <c r="P1036" s="7" t="e">
        <f t="shared" si="49"/>
        <v>#NAME?</v>
      </c>
    </row>
    <row r="1037" ht="13.5" customHeight="1" s="1" customFormat="1">
      <c r="A1037" s="1" t="s">
        <v>9</v>
      </c>
      <c r="B1037" s="4" t="s">
        <v>1067</v>
      </c>
      <c r="C1037" s="5" t="s">
        <v>9</v>
      </c>
      <c r="D1037" s="9">
        <v>2692687</v>
      </c>
      <c r="E1037" s="5" t="s">
        <v>9</v>
      </c>
      <c r="F1037" s="5" t="s">
        <v>9</v>
      </c>
      <c r="G1037" s="5" t="s">
        <v>9</v>
      </c>
      <c r="H1037" s="10">
        <v>91.8</v>
      </c>
      <c r="I1037" s="5" t="s">
        <v>9</v>
      </c>
      <c r="L1037" s="1">
        <f t="shared" si="48"/>
        <v>0</v>
      </c>
      <c r="M1037" s="1" t="e">
        <f ref="M1037:M1037" t="array">_xll.BDP(L1037&amp;" equity","PX_YEST_CLOSE")</f>
        <v>#NAME?</v>
      </c>
      <c r="N1037" s="1" t="e">
        <f t="shared" si="50"/>
        <v>#NAME?</v>
      </c>
      <c r="P1037" s="7" t="e">
        <f t="shared" si="49"/>
        <v>#NAME?</v>
      </c>
    </row>
    <row r="1038" ht="12.75" customHeight="1" s="1" customFormat="1">
      <c r="A1038" s="1" t="s">
        <v>9</v>
      </c>
      <c r="B1038" s="4" t="s">
        <v>1068</v>
      </c>
      <c r="C1038" s="5" t="s">
        <v>9</v>
      </c>
      <c r="D1038" s="6" t="s">
        <v>1069</v>
      </c>
      <c r="E1038" s="10">
        <v>26.52</v>
      </c>
      <c r="F1038" s="5" t="s">
        <v>9</v>
      </c>
      <c r="G1038" s="5" t="s">
        <v>9</v>
      </c>
      <c r="H1038" s="10">
        <v>26.52</v>
      </c>
      <c r="I1038" s="5" t="s">
        <v>9</v>
      </c>
      <c r="L1038" s="1">
        <f t="shared" si="48"/>
        <v>0</v>
      </c>
      <c r="M1038" s="1" t="e">
        <f ref="M1038:M1038" t="array">_xll.BDP(L1038&amp;" equity","PX_YEST_CLOSE")</f>
        <v>#NAME?</v>
      </c>
      <c r="N1038" s="1" t="e">
        <f t="shared" si="50"/>
        <v>#NAME?</v>
      </c>
      <c r="P1038" s="7" t="e">
        <f t="shared" si="49"/>
        <v>#NAME?</v>
      </c>
    </row>
    <row r="1039" ht="12.75" customHeight="1" s="1" customFormat="1">
      <c r="A1039" s="1" t="s">
        <v>9</v>
      </c>
      <c r="B1039" s="4" t="s">
        <v>1070</v>
      </c>
      <c r="C1039" s="5" t="s">
        <v>9</v>
      </c>
      <c r="D1039" s="9">
        <v>6533232</v>
      </c>
      <c r="E1039" s="10">
        <v>23.36</v>
      </c>
      <c r="F1039" s="5" t="s">
        <v>9</v>
      </c>
      <c r="G1039" s="5" t="s">
        <v>9</v>
      </c>
      <c r="H1039" s="10">
        <v>23.36</v>
      </c>
      <c r="I1039" s="5" t="s">
        <v>9</v>
      </c>
      <c r="L1039" s="1">
        <f t="shared" si="48"/>
        <v>0</v>
      </c>
      <c r="M1039" s="1" t="e">
        <f ref="M1039:M1039" t="array">_xll.BDP(L1039&amp;" equity","PX_YEST_CLOSE")</f>
        <v>#NAME?</v>
      </c>
      <c r="N1039" s="1" t="e">
        <f t="shared" si="50"/>
        <v>#NAME?</v>
      </c>
      <c r="P1039" s="7" t="e">
        <f t="shared" si="49"/>
        <v>#NAME?</v>
      </c>
    </row>
    <row r="1040" ht="12.75" customHeight="1" s="1" customFormat="1">
      <c r="A1040" s="1" t="s">
        <v>9</v>
      </c>
      <c r="B1040" s="4" t="s">
        <v>1071</v>
      </c>
      <c r="C1040" s="5" t="s">
        <v>9</v>
      </c>
      <c r="D1040" s="9">
        <v>2113434</v>
      </c>
      <c r="E1040" s="5" t="s">
        <v>9</v>
      </c>
      <c r="F1040" s="5" t="s">
        <v>9</v>
      </c>
      <c r="G1040" s="5" t="s">
        <v>9</v>
      </c>
      <c r="H1040" s="10">
        <v>102.95</v>
      </c>
      <c r="I1040" s="5" t="s">
        <v>9</v>
      </c>
      <c r="L1040" s="1">
        <f t="shared" si="48"/>
        <v>0</v>
      </c>
      <c r="M1040" s="1" t="e">
        <f ref="M1040:M1040" t="array">_xll.BDP(L1040&amp;" equity","PX_YEST_CLOSE")</f>
        <v>#NAME?</v>
      </c>
      <c r="N1040" s="1" t="e">
        <f t="shared" si="50"/>
        <v>#NAME?</v>
      </c>
      <c r="P1040" s="7" t="e">
        <f t="shared" si="49"/>
        <v>#NAME?</v>
      </c>
    </row>
    <row r="1041" ht="13.5" customHeight="1" s="1" customFormat="1">
      <c r="A1041" s="1" t="s">
        <v>9</v>
      </c>
      <c r="B1041" s="4" t="s">
        <v>1071</v>
      </c>
      <c r="C1041" s="5" t="s">
        <v>9</v>
      </c>
      <c r="D1041" s="9">
        <v>2113434</v>
      </c>
      <c r="E1041" s="10">
        <v>102.95</v>
      </c>
      <c r="F1041" s="5" t="s">
        <v>9</v>
      </c>
      <c r="G1041" s="5" t="s">
        <v>9</v>
      </c>
      <c r="H1041" s="10">
        <v>102.95</v>
      </c>
      <c r="I1041" s="5" t="s">
        <v>9</v>
      </c>
      <c r="L1041" s="1">
        <f t="shared" si="48"/>
        <v>0</v>
      </c>
      <c r="M1041" s="1" t="e">
        <f ref="M1041:M1041" t="array">_xll.BDP(L1041&amp;" equity","PX_YEST_CLOSE")</f>
        <v>#NAME?</v>
      </c>
      <c r="N1041" s="1" t="e">
        <f t="shared" si="50"/>
        <v>#NAME?</v>
      </c>
      <c r="P1041" s="7" t="e">
        <f t="shared" si="49"/>
        <v>#NAME?</v>
      </c>
    </row>
    <row r="1042" ht="12.75" customHeight="1" s="1" customFormat="1">
      <c r="A1042" s="1" t="s">
        <v>9</v>
      </c>
      <c r="B1042" s="4" t="s">
        <v>1072</v>
      </c>
      <c r="C1042" s="5" t="s">
        <v>9</v>
      </c>
      <c r="D1042" s="6" t="s">
        <v>1073</v>
      </c>
      <c r="E1042" s="5" t="s">
        <v>9</v>
      </c>
      <c r="F1042" s="5" t="s">
        <v>9</v>
      </c>
      <c r="G1042" s="5" t="s">
        <v>9</v>
      </c>
      <c r="H1042" s="10">
        <v>55.22</v>
      </c>
      <c r="I1042" s="5" t="s">
        <v>9</v>
      </c>
      <c r="L1042" s="1">
        <f t="shared" si="48"/>
        <v>0</v>
      </c>
      <c r="M1042" s="1" t="e">
        <f ref="M1042:M1042" t="array">_xll.BDP(L1042&amp;" equity","PX_YEST_CLOSE")</f>
        <v>#NAME?</v>
      </c>
      <c r="N1042" s="1" t="e">
        <f t="shared" si="50"/>
        <v>#NAME?</v>
      </c>
      <c r="P1042" s="7" t="e">
        <f t="shared" si="49"/>
        <v>#NAME?</v>
      </c>
    </row>
    <row r="1043" ht="12.75" customHeight="1" s="1" customFormat="1">
      <c r="A1043" s="1" t="s">
        <v>9</v>
      </c>
      <c r="B1043" s="4" t="s">
        <v>1074</v>
      </c>
      <c r="C1043" s="5" t="s">
        <v>9</v>
      </c>
      <c r="D1043" s="9">
        <v>3091357</v>
      </c>
      <c r="E1043" s="5" t="s">
        <v>9</v>
      </c>
      <c r="F1043" s="5" t="s">
        <v>9</v>
      </c>
      <c r="G1043" s="5" t="s">
        <v>9</v>
      </c>
      <c r="H1043" s="10">
        <v>2.121</v>
      </c>
      <c r="I1043" s="5" t="s">
        <v>9</v>
      </c>
      <c r="L1043" s="1">
        <f t="shared" si="48"/>
        <v>0</v>
      </c>
      <c r="M1043" s="1" t="e">
        <f ref="M1043:M1043" t="array">_xll.BDP(L1043&amp;" equity","PX_YEST_CLOSE")</f>
        <v>#NAME?</v>
      </c>
      <c r="N1043" s="1" t="e">
        <f t="shared" si="50"/>
        <v>#NAME?</v>
      </c>
      <c r="P1043" s="7" t="e">
        <f t="shared" si="49"/>
        <v>#NAME?</v>
      </c>
    </row>
    <row r="1044" ht="13.5" customHeight="1" s="1" customFormat="1">
      <c r="A1044" s="1" t="s">
        <v>9</v>
      </c>
      <c r="B1044" s="4" t="s">
        <v>1074</v>
      </c>
      <c r="C1044" s="5" t="s">
        <v>9</v>
      </c>
      <c r="D1044" s="9">
        <v>3091357</v>
      </c>
      <c r="E1044" s="10">
        <v>2.0634</v>
      </c>
      <c r="F1044" s="5" t="s">
        <v>9</v>
      </c>
      <c r="G1044" s="5" t="s">
        <v>9</v>
      </c>
      <c r="H1044" s="10">
        <v>2.121</v>
      </c>
      <c r="I1044" s="5" t="s">
        <v>9</v>
      </c>
      <c r="L1044" s="1">
        <f t="shared" si="48"/>
        <v>0</v>
      </c>
      <c r="M1044" s="1" t="e">
        <f ref="M1044:M1044" t="array">_xll.BDP(L1044&amp;" equity","PX_YEST_CLOSE")</f>
        <v>#NAME?</v>
      </c>
      <c r="N1044" s="1" t="e">
        <f t="shared" si="50"/>
        <v>#NAME?</v>
      </c>
      <c r="P1044" s="7" t="e">
        <f t="shared" si="49"/>
        <v>#NAME?</v>
      </c>
    </row>
    <row r="1045" ht="12.75" customHeight="1" s="1" customFormat="1">
      <c r="A1045" s="1" t="s">
        <v>9</v>
      </c>
      <c r="B1045" s="4" t="s">
        <v>1074</v>
      </c>
      <c r="C1045" s="5" t="s">
        <v>9</v>
      </c>
      <c r="D1045" s="9">
        <v>3091357</v>
      </c>
      <c r="E1045" s="10">
        <v>2.121</v>
      </c>
      <c r="F1045" s="5" t="s">
        <v>9</v>
      </c>
      <c r="G1045" s="5" t="s">
        <v>9</v>
      </c>
      <c r="H1045" s="10">
        <v>2.121</v>
      </c>
      <c r="I1045" s="5" t="s">
        <v>9</v>
      </c>
      <c r="L1045" s="1">
        <f t="shared" si="48"/>
        <v>0</v>
      </c>
      <c r="M1045" s="1" t="e">
        <f ref="M1045:M1045" t="array">_xll.BDP(L1045&amp;" equity","PX_YEST_CLOSE")</f>
        <v>#NAME?</v>
      </c>
      <c r="N1045" s="1" t="e">
        <f t="shared" si="50"/>
        <v>#NAME?</v>
      </c>
      <c r="P1045" s="7" t="e">
        <f t="shared" si="49"/>
        <v>#NAME?</v>
      </c>
    </row>
    <row r="1046" ht="12.75" customHeight="1" s="1" customFormat="1">
      <c r="A1046" s="1" t="s">
        <v>9</v>
      </c>
      <c r="B1046" s="4" t="s">
        <v>1075</v>
      </c>
      <c r="C1046" s="5" t="s">
        <v>9</v>
      </c>
      <c r="D1046" s="9">
        <v>81180</v>
      </c>
      <c r="E1046" s="10">
        <v>3.808</v>
      </c>
      <c r="F1046" s="5" t="s">
        <v>9</v>
      </c>
      <c r="G1046" s="5" t="s">
        <v>9</v>
      </c>
      <c r="H1046" s="10">
        <v>3.808</v>
      </c>
      <c r="I1046" s="5" t="s">
        <v>9</v>
      </c>
      <c r="L1046" s="1">
        <f t="shared" si="48"/>
        <v>0</v>
      </c>
      <c r="M1046" s="1" t="e">
        <f ref="M1046:M1046" t="array">_xll.BDP(L1046&amp;" equity","PX_YEST_CLOSE")</f>
        <v>#NAME?</v>
      </c>
      <c r="N1046" s="1" t="e">
        <f t="shared" si="50"/>
        <v>#NAME?</v>
      </c>
      <c r="P1046" s="7" t="e">
        <f t="shared" si="49"/>
        <v>#NAME?</v>
      </c>
    </row>
    <row r="1047" ht="12.75" customHeight="1" s="1" customFormat="1">
      <c r="A1047" s="1" t="s">
        <v>9</v>
      </c>
      <c r="B1047" s="4" t="s">
        <v>1076</v>
      </c>
      <c r="C1047" s="5" t="s">
        <v>9</v>
      </c>
      <c r="D1047" s="6" t="s">
        <v>1077</v>
      </c>
      <c r="E1047" s="5" t="s">
        <v>9</v>
      </c>
      <c r="F1047" s="5" t="s">
        <v>9</v>
      </c>
      <c r="G1047" s="5" t="s">
        <v>9</v>
      </c>
      <c r="H1047" s="10">
        <v>282.98</v>
      </c>
      <c r="I1047" s="5" t="s">
        <v>9</v>
      </c>
      <c r="L1047" s="1">
        <f t="shared" si="48"/>
        <v>0</v>
      </c>
      <c r="M1047" s="1" t="e">
        <f ref="M1047:M1047" t="array">_xll.BDP(L1047&amp;" equity","PX_YEST_CLOSE")</f>
        <v>#NAME?</v>
      </c>
      <c r="N1047" s="1" t="e">
        <f t="shared" si="50"/>
        <v>#NAME?</v>
      </c>
      <c r="P1047" s="7" t="e">
        <f t="shared" si="49"/>
        <v>#NAME?</v>
      </c>
    </row>
    <row r="1048" ht="13.5" customHeight="1" s="1" customFormat="1">
      <c r="A1048" s="1" t="s">
        <v>9</v>
      </c>
      <c r="B1048" s="4" t="s">
        <v>1076</v>
      </c>
      <c r="C1048" s="5" t="s">
        <v>9</v>
      </c>
      <c r="D1048" s="6" t="s">
        <v>1077</v>
      </c>
      <c r="E1048" s="10">
        <v>282.98</v>
      </c>
      <c r="F1048" s="5" t="s">
        <v>9</v>
      </c>
      <c r="G1048" s="5" t="s">
        <v>9</v>
      </c>
      <c r="H1048" s="10">
        <v>282.98</v>
      </c>
      <c r="I1048" s="5" t="s">
        <v>9</v>
      </c>
      <c r="L1048" s="1">
        <f t="shared" si="48"/>
        <v>0</v>
      </c>
      <c r="M1048" s="1" t="e">
        <f ref="M1048:M1048" t="array">_xll.BDP(L1048&amp;" equity","PX_YEST_CLOSE")</f>
        <v>#NAME?</v>
      </c>
      <c r="N1048" s="1" t="e">
        <f t="shared" si="50"/>
        <v>#NAME?</v>
      </c>
      <c r="P1048" s="7" t="e">
        <f t="shared" si="49"/>
        <v>#NAME?</v>
      </c>
    </row>
    <row r="1049" ht="12.75" customHeight="1" s="1" customFormat="1">
      <c r="A1049" s="1" t="s">
        <v>9</v>
      </c>
      <c r="B1049" s="4" t="s">
        <v>1078</v>
      </c>
      <c r="C1049" s="5" t="s">
        <v>9</v>
      </c>
      <c r="D1049" s="6" t="s">
        <v>1079</v>
      </c>
      <c r="E1049" s="5" t="s">
        <v>9</v>
      </c>
      <c r="F1049" s="5" t="s">
        <v>9</v>
      </c>
      <c r="G1049" s="5" t="s">
        <v>9</v>
      </c>
      <c r="H1049" s="10">
        <v>26.62</v>
      </c>
      <c r="I1049" s="5" t="s">
        <v>9</v>
      </c>
      <c r="L1049" s="1">
        <f t="shared" si="48"/>
        <v>0</v>
      </c>
      <c r="M1049" s="1" t="e">
        <f ref="M1049:M1049" t="array">_xll.BDP(L1049&amp;" equity","PX_YEST_CLOSE")</f>
        <v>#NAME?</v>
      </c>
      <c r="N1049" s="1" t="e">
        <f t="shared" si="50"/>
        <v>#NAME?</v>
      </c>
      <c r="P1049" s="7" t="e">
        <f t="shared" si="49"/>
        <v>#NAME?</v>
      </c>
    </row>
    <row r="1050" ht="12.75" customHeight="1" s="1" customFormat="1">
      <c r="A1050" s="1" t="s">
        <v>9</v>
      </c>
      <c r="B1050" s="4" t="s">
        <v>1080</v>
      </c>
      <c r="C1050" s="5" t="s">
        <v>9</v>
      </c>
      <c r="D1050" s="9">
        <v>2111955</v>
      </c>
      <c r="E1050" s="10">
        <v>38.05</v>
      </c>
      <c r="F1050" s="5" t="s">
        <v>9</v>
      </c>
      <c r="G1050" s="5" t="s">
        <v>9</v>
      </c>
      <c r="H1050" s="10">
        <v>38.05</v>
      </c>
      <c r="I1050" s="5" t="s">
        <v>9</v>
      </c>
      <c r="L1050" s="1">
        <f t="shared" si="48"/>
        <v>0</v>
      </c>
      <c r="M1050" s="1" t="e">
        <f ref="M1050:M1050" t="array">_xll.BDP(L1050&amp;" equity","PX_YEST_CLOSE")</f>
        <v>#NAME?</v>
      </c>
      <c r="N1050" s="1" t="e">
        <f t="shared" si="50"/>
        <v>#NAME?</v>
      </c>
      <c r="P1050" s="7" t="e">
        <f t="shared" si="49"/>
        <v>#NAME?</v>
      </c>
    </row>
    <row r="1051" ht="12.75" customHeight="1" s="1" customFormat="1">
      <c r="A1051" s="1" t="s">
        <v>9</v>
      </c>
      <c r="B1051" s="4" t="s">
        <v>1081</v>
      </c>
      <c r="C1051" s="5" t="s">
        <v>9</v>
      </c>
      <c r="D1051" s="6" t="s">
        <v>1082</v>
      </c>
      <c r="E1051" s="5" t="s">
        <v>9</v>
      </c>
      <c r="F1051" s="5" t="s">
        <v>9</v>
      </c>
      <c r="G1051" s="5" t="s">
        <v>9</v>
      </c>
      <c r="H1051" s="10">
        <v>23.025</v>
      </c>
      <c r="I1051" s="5" t="s">
        <v>9</v>
      </c>
      <c r="L1051" s="1">
        <f t="shared" si="48"/>
        <v>0</v>
      </c>
      <c r="M1051" s="1" t="e">
        <f ref="M1051:M1051" t="array">_xll.BDP(L1051&amp;" equity","PX_YEST_CLOSE")</f>
        <v>#NAME?</v>
      </c>
      <c r="N1051" s="1" t="e">
        <f t="shared" si="50"/>
        <v>#NAME?</v>
      </c>
      <c r="P1051" s="7" t="e">
        <f t="shared" si="49"/>
        <v>#NAME?</v>
      </c>
    </row>
    <row r="1052" ht="13.5" customHeight="1" s="1" customFormat="1">
      <c r="A1052" s="1" t="s">
        <v>9</v>
      </c>
      <c r="B1052" s="4" t="s">
        <v>1083</v>
      </c>
      <c r="C1052" s="5" t="s">
        <v>9</v>
      </c>
      <c r="D1052" s="6" t="s">
        <v>1082</v>
      </c>
      <c r="E1052" s="5" t="s">
        <v>9</v>
      </c>
      <c r="F1052" s="5" t="s">
        <v>9</v>
      </c>
      <c r="G1052" s="5" t="s">
        <v>9</v>
      </c>
      <c r="H1052" s="10">
        <v>23.025</v>
      </c>
      <c r="I1052" s="5" t="s">
        <v>9</v>
      </c>
      <c r="L1052" s="1">
        <f t="shared" si="48"/>
        <v>0</v>
      </c>
      <c r="M1052" s="1" t="e">
        <f ref="M1052:M1052" t="array">_xll.BDP(L1052&amp;" equity","PX_YEST_CLOSE")</f>
        <v>#NAME?</v>
      </c>
      <c r="N1052" s="1" t="e">
        <f t="shared" si="50"/>
        <v>#NAME?</v>
      </c>
      <c r="P1052" s="7" t="e">
        <f t="shared" si="49"/>
        <v>#NAME?</v>
      </c>
    </row>
    <row r="1053" ht="12.75" customHeight="1" s="1" customFormat="1">
      <c r="A1053" s="1" t="s">
        <v>9</v>
      </c>
      <c r="B1053" s="4" t="s">
        <v>1084</v>
      </c>
      <c r="C1053" s="5" t="s">
        <v>9</v>
      </c>
      <c r="D1053" s="6" t="s">
        <v>1085</v>
      </c>
      <c r="E1053" s="5" t="s">
        <v>9</v>
      </c>
      <c r="F1053" s="5" t="s">
        <v>9</v>
      </c>
      <c r="G1053" s="5" t="s">
        <v>9</v>
      </c>
      <c r="H1053" s="10">
        <v>169.35</v>
      </c>
      <c r="I1053" s="5" t="s">
        <v>9</v>
      </c>
      <c r="L1053" s="1">
        <f t="shared" si="48"/>
        <v>0</v>
      </c>
      <c r="M1053" s="1" t="e">
        <f ref="M1053:M1053" t="array">_xll.BDP(L1053&amp;" equity","PX_YEST_CLOSE")</f>
        <v>#NAME?</v>
      </c>
      <c r="N1053" s="1" t="e">
        <f t="shared" si="50"/>
        <v>#NAME?</v>
      </c>
      <c r="P1053" s="7" t="e">
        <f t="shared" si="49"/>
        <v>#NAME?</v>
      </c>
    </row>
    <row r="1054" ht="12.75" customHeight="1" s="1" customFormat="1">
      <c r="A1054" s="1" t="s">
        <v>9</v>
      </c>
      <c r="B1054" s="4" t="s">
        <v>1086</v>
      </c>
      <c r="C1054" s="5" t="s">
        <v>9</v>
      </c>
      <c r="D1054" s="6" t="s">
        <v>1087</v>
      </c>
      <c r="E1054" s="5" t="s">
        <v>9</v>
      </c>
      <c r="F1054" s="5" t="s">
        <v>9</v>
      </c>
      <c r="G1054" s="5" t="s">
        <v>9</v>
      </c>
      <c r="H1054" s="10">
        <v>24.11</v>
      </c>
      <c r="I1054" s="5" t="s">
        <v>9</v>
      </c>
      <c r="L1054" s="1">
        <f t="shared" si="48"/>
        <v>0</v>
      </c>
      <c r="M1054" s="1" t="e">
        <f ref="M1054:M1054" t="array">_xll.BDP(L1054&amp;" equity","PX_YEST_CLOSE")</f>
        <v>#NAME?</v>
      </c>
      <c r="N1054" s="1" t="e">
        <f t="shared" si="50"/>
        <v>#NAME?</v>
      </c>
      <c r="P1054" s="7" t="e">
        <f t="shared" si="49"/>
        <v>#NAME?</v>
      </c>
    </row>
    <row r="1055" ht="13.5" customHeight="1" s="1" customFormat="1">
      <c r="A1055" s="1" t="s">
        <v>9</v>
      </c>
      <c r="B1055" s="4" t="s">
        <v>1086</v>
      </c>
      <c r="C1055" s="5" t="s">
        <v>9</v>
      </c>
      <c r="D1055" s="6" t="s">
        <v>1087</v>
      </c>
      <c r="E1055" s="10">
        <v>24.11</v>
      </c>
      <c r="F1055" s="5" t="s">
        <v>9</v>
      </c>
      <c r="G1055" s="5" t="s">
        <v>9</v>
      </c>
      <c r="H1055" s="10">
        <v>24.11</v>
      </c>
      <c r="I1055" s="5" t="s">
        <v>9</v>
      </c>
      <c r="L1055" s="1">
        <f t="shared" si="48"/>
        <v>0</v>
      </c>
      <c r="M1055" s="1" t="e">
        <f ref="M1055:M1055" t="array">_xll.BDP(L1055&amp;" equity","PX_YEST_CLOSE")</f>
        <v>#NAME?</v>
      </c>
      <c r="N1055" s="1" t="e">
        <f t="shared" si="50"/>
        <v>#NAME?</v>
      </c>
      <c r="P1055" s="7" t="e">
        <f t="shared" si="49"/>
        <v>#NAME?</v>
      </c>
    </row>
    <row r="1056" ht="12.75" customHeight="1" s="1" customFormat="1">
      <c r="A1056" s="1" t="s">
        <v>9</v>
      </c>
      <c r="B1056" s="4" t="s">
        <v>1088</v>
      </c>
      <c r="C1056" s="5" t="s">
        <v>9</v>
      </c>
      <c r="D1056" s="9">
        <v>2019479</v>
      </c>
      <c r="E1056" s="5" t="s">
        <v>9</v>
      </c>
      <c r="F1056" s="5" t="s">
        <v>9</v>
      </c>
      <c r="G1056" s="5" t="s">
        <v>9</v>
      </c>
      <c r="H1056" s="10">
        <v>66.02</v>
      </c>
      <c r="I1056" s="5" t="s">
        <v>9</v>
      </c>
      <c r="L1056" s="1">
        <f t="shared" si="48"/>
        <v>0</v>
      </c>
      <c r="M1056" s="1" t="e">
        <f ref="M1056:M1056" t="array">_xll.BDP(L1056&amp;" equity","PX_YEST_CLOSE")</f>
        <v>#NAME?</v>
      </c>
      <c r="N1056" s="1" t="e">
        <f t="shared" si="50"/>
        <v>#NAME?</v>
      </c>
      <c r="P1056" s="7" t="e">
        <f t="shared" si="49"/>
        <v>#NAME?</v>
      </c>
    </row>
    <row r="1057" ht="12.75" customHeight="1" s="1" customFormat="1">
      <c r="A1057" s="1" t="s">
        <v>9</v>
      </c>
      <c r="B1057" s="4" t="s">
        <v>1088</v>
      </c>
      <c r="C1057" s="5" t="s">
        <v>9</v>
      </c>
      <c r="D1057" s="9">
        <v>2019479</v>
      </c>
      <c r="E1057" s="10">
        <v>66.02</v>
      </c>
      <c r="F1057" s="5" t="s">
        <v>9</v>
      </c>
      <c r="G1057" s="5" t="s">
        <v>9</v>
      </c>
      <c r="H1057" s="10">
        <v>66.02</v>
      </c>
      <c r="I1057" s="5" t="s">
        <v>9</v>
      </c>
      <c r="L1057" s="1">
        <f t="shared" si="48"/>
        <v>0</v>
      </c>
      <c r="M1057" s="1" t="e">
        <f ref="M1057:M1057" t="array">_xll.BDP(L1057&amp;" equity","PX_YEST_CLOSE")</f>
        <v>#NAME?</v>
      </c>
      <c r="N1057" s="1" t="e">
        <f t="shared" si="50"/>
        <v>#NAME?</v>
      </c>
      <c r="P1057" s="7" t="e">
        <f t="shared" si="49"/>
        <v>#NAME?</v>
      </c>
    </row>
    <row r="1058" ht="12.75" customHeight="1" s="1" customFormat="1">
      <c r="A1058" s="1" t="s">
        <v>9</v>
      </c>
      <c r="B1058" s="4" t="s">
        <v>1089</v>
      </c>
      <c r="C1058" s="5" t="s">
        <v>9</v>
      </c>
      <c r="D1058" s="9">
        <v>2297907</v>
      </c>
      <c r="E1058" s="5" t="s">
        <v>9</v>
      </c>
      <c r="F1058" s="5" t="s">
        <v>9</v>
      </c>
      <c r="G1058" s="5" t="s">
        <v>9</v>
      </c>
      <c r="H1058" s="10">
        <v>92.23</v>
      </c>
      <c r="I1058" s="5" t="s">
        <v>9</v>
      </c>
      <c r="L1058" s="1">
        <f t="shared" si="48"/>
        <v>0</v>
      </c>
      <c r="M1058" s="1" t="e">
        <f ref="M1058:M1058" t="array">_xll.BDP(L1058&amp;" equity","PX_YEST_CLOSE")</f>
        <v>#NAME?</v>
      </c>
      <c r="N1058" s="1" t="e">
        <f t="shared" si="50"/>
        <v>#NAME?</v>
      </c>
      <c r="P1058" s="7" t="e">
        <f t="shared" si="49"/>
        <v>#NAME?</v>
      </c>
    </row>
    <row r="1059" ht="13.5" customHeight="1" s="1" customFormat="1">
      <c r="A1059" s="1" t="s">
        <v>9</v>
      </c>
      <c r="B1059" s="4" t="s">
        <v>1089</v>
      </c>
      <c r="C1059" s="5" t="s">
        <v>9</v>
      </c>
      <c r="D1059" s="9">
        <v>2297907</v>
      </c>
      <c r="E1059" s="10">
        <v>92.23</v>
      </c>
      <c r="F1059" s="5" t="s">
        <v>9</v>
      </c>
      <c r="G1059" s="5" t="s">
        <v>9</v>
      </c>
      <c r="H1059" s="10">
        <v>92.23</v>
      </c>
      <c r="I1059" s="5" t="s">
        <v>9</v>
      </c>
      <c r="L1059" s="1">
        <f t="shared" si="48"/>
        <v>0</v>
      </c>
      <c r="M1059" s="1" t="e">
        <f ref="M1059:M1059" t="array">_xll.BDP(L1059&amp;" equity","PX_YEST_CLOSE")</f>
        <v>#NAME?</v>
      </c>
      <c r="N1059" s="1" t="e">
        <f t="shared" si="50"/>
        <v>#NAME?</v>
      </c>
      <c r="P1059" s="7" t="e">
        <f t="shared" si="49"/>
        <v>#NAME?</v>
      </c>
    </row>
    <row r="1060" ht="12.75" customHeight="1" s="1" customFormat="1">
      <c r="A1060" s="1" t="s">
        <v>9</v>
      </c>
      <c r="B1060" s="4" t="s">
        <v>1090</v>
      </c>
      <c r="C1060" s="5" t="s">
        <v>9</v>
      </c>
      <c r="D1060" s="9">
        <v>5641567</v>
      </c>
      <c r="E1060" s="10">
        <v>12.43</v>
      </c>
      <c r="F1060" s="5" t="s">
        <v>9</v>
      </c>
      <c r="G1060" s="5" t="s">
        <v>9</v>
      </c>
      <c r="H1060" s="10">
        <v>12.43</v>
      </c>
      <c r="I1060" s="5" t="s">
        <v>9</v>
      </c>
      <c r="L1060" s="1">
        <f t="shared" si="48"/>
        <v>0</v>
      </c>
      <c r="M1060" s="1" t="e">
        <f ref="M1060:M1060" t="array">_xll.BDP(L1060&amp;" equity","PX_YEST_CLOSE")</f>
        <v>#NAME?</v>
      </c>
      <c r="N1060" s="1" t="e">
        <f t="shared" si="50"/>
        <v>#NAME?</v>
      </c>
      <c r="P1060" s="7" t="e">
        <f t="shared" si="49"/>
        <v>#NAME?</v>
      </c>
    </row>
    <row r="1061" ht="12.75" customHeight="1" s="1" customFormat="1">
      <c r="A1061" s="1" t="s">
        <v>9</v>
      </c>
      <c r="B1061" s="4" t="s">
        <v>1091</v>
      </c>
      <c r="C1061" s="5" t="s">
        <v>9</v>
      </c>
      <c r="D1061" s="6" t="s">
        <v>1092</v>
      </c>
      <c r="E1061" s="5" t="s">
        <v>9</v>
      </c>
      <c r="F1061" s="5" t="s">
        <v>9</v>
      </c>
      <c r="G1061" s="5" t="s">
        <v>9</v>
      </c>
      <c r="H1061" s="10">
        <v>8.456</v>
      </c>
      <c r="I1061" s="5" t="s">
        <v>9</v>
      </c>
      <c r="L1061" s="1">
        <f t="shared" si="48"/>
        <v>0</v>
      </c>
      <c r="M1061" s="1" t="e">
        <f ref="M1061:M1061" t="array">_xll.BDP(L1061&amp;" equity","PX_YEST_CLOSE")</f>
        <v>#NAME?</v>
      </c>
      <c r="N1061" s="1" t="e">
        <f t="shared" si="50"/>
        <v>#NAME?</v>
      </c>
      <c r="P1061" s="7" t="e">
        <f t="shared" si="49"/>
        <v>#NAME?</v>
      </c>
    </row>
    <row r="1062" ht="13.5" customHeight="1" s="1" customFormat="1">
      <c r="A1062" s="1" t="s">
        <v>9</v>
      </c>
      <c r="B1062" s="4" t="s">
        <v>1091</v>
      </c>
      <c r="C1062" s="5" t="s">
        <v>9</v>
      </c>
      <c r="D1062" s="6" t="s">
        <v>1092</v>
      </c>
      <c r="E1062" s="10">
        <v>8.456</v>
      </c>
      <c r="F1062" s="5" t="s">
        <v>9</v>
      </c>
      <c r="G1062" s="5" t="s">
        <v>9</v>
      </c>
      <c r="H1062" s="10">
        <v>8.456</v>
      </c>
      <c r="I1062" s="5" t="s">
        <v>9</v>
      </c>
      <c r="L1062" s="1">
        <f t="shared" si="48"/>
        <v>0</v>
      </c>
      <c r="M1062" s="1" t="e">
        <f ref="M1062:M1062" t="array">_xll.BDP(L1062&amp;" equity","PX_YEST_CLOSE")</f>
        <v>#NAME?</v>
      </c>
      <c r="N1062" s="1" t="e">
        <f t="shared" si="50"/>
        <v>#NAME?</v>
      </c>
      <c r="P1062" s="7" t="e">
        <f t="shared" si="49"/>
        <v>#NAME?</v>
      </c>
    </row>
    <row r="1063" ht="12.75" customHeight="1" s="1" customFormat="1">
      <c r="A1063" s="1" t="s">
        <v>9</v>
      </c>
      <c r="B1063" s="4" t="s">
        <v>1093</v>
      </c>
      <c r="C1063" s="5" t="s">
        <v>9</v>
      </c>
      <c r="D1063" s="9">
        <v>2232050</v>
      </c>
      <c r="E1063" s="10">
        <v>465.1</v>
      </c>
      <c r="F1063" s="5" t="s">
        <v>9</v>
      </c>
      <c r="G1063" s="5" t="s">
        <v>9</v>
      </c>
      <c r="H1063" s="10">
        <v>465.1</v>
      </c>
      <c r="I1063" s="5" t="s">
        <v>9</v>
      </c>
      <c r="L1063" s="1">
        <f t="shared" si="48"/>
        <v>0</v>
      </c>
      <c r="M1063" s="1" t="e">
        <f ref="M1063:M1063" t="array">_xll.BDP(L1063&amp;" equity","PX_YEST_CLOSE")</f>
        <v>#NAME?</v>
      </c>
      <c r="N1063" s="1" t="e">
        <f t="shared" si="50"/>
        <v>#NAME?</v>
      </c>
      <c r="P1063" s="7" t="e">
        <f t="shared" si="49"/>
        <v>#NAME?</v>
      </c>
    </row>
    <row r="1064" ht="12.75" customHeight="1" s="1" customFormat="1">
      <c r="A1064" s="1" t="s">
        <v>9</v>
      </c>
      <c r="B1064" s="4" t="s">
        <v>1094</v>
      </c>
      <c r="C1064" s="5" t="s">
        <v>9</v>
      </c>
      <c r="D1064" s="9">
        <v>2215460</v>
      </c>
      <c r="E1064" s="5" t="s">
        <v>9</v>
      </c>
      <c r="F1064" s="5" t="s">
        <v>9</v>
      </c>
      <c r="G1064" s="5" t="s">
        <v>9</v>
      </c>
      <c r="H1064" s="10">
        <v>18.93</v>
      </c>
      <c r="I1064" s="5" t="s">
        <v>9</v>
      </c>
      <c r="L1064" s="1">
        <f t="shared" si="48"/>
        <v>0</v>
      </c>
      <c r="M1064" s="1" t="e">
        <f ref="M1064:M1064" t="array">_xll.BDP(L1064&amp;" equity","PX_YEST_CLOSE")</f>
        <v>#NAME?</v>
      </c>
      <c r="N1064" s="1" t="e">
        <f t="shared" si="50"/>
        <v>#NAME?</v>
      </c>
      <c r="P1064" s="7" t="e">
        <f t="shared" si="49"/>
        <v>#NAME?</v>
      </c>
    </row>
    <row r="1065" ht="12.75" customHeight="1" s="1" customFormat="1">
      <c r="A1065" s="1" t="s">
        <v>9</v>
      </c>
      <c r="B1065" s="4" t="s">
        <v>1095</v>
      </c>
      <c r="C1065" s="5" t="s">
        <v>9</v>
      </c>
      <c r="D1065" s="9">
        <v>2175672</v>
      </c>
      <c r="E1065" s="5" t="s">
        <v>9</v>
      </c>
      <c r="F1065" s="5" t="s">
        <v>9</v>
      </c>
      <c r="G1065" s="5" t="s">
        <v>9</v>
      </c>
      <c r="H1065" s="10">
        <v>156.6</v>
      </c>
      <c r="I1065" s="5" t="s">
        <v>9</v>
      </c>
      <c r="L1065" s="1">
        <f t="shared" si="48"/>
        <v>0</v>
      </c>
      <c r="M1065" s="1" t="e">
        <f ref="M1065:M1065" t="array">_xll.BDP(L1065&amp;" equity","PX_YEST_CLOSE")</f>
        <v>#NAME?</v>
      </c>
      <c r="N1065" s="1" t="e">
        <f t="shared" si="50"/>
        <v>#NAME?</v>
      </c>
      <c r="P1065" s="7" t="e">
        <f t="shared" si="49"/>
        <v>#NAME?</v>
      </c>
    </row>
    <row r="1066" ht="13.5" customHeight="1" s="1" customFormat="1">
      <c r="A1066" s="1" t="s">
        <v>9</v>
      </c>
      <c r="B1066" s="4" t="s">
        <v>1095</v>
      </c>
      <c r="C1066" s="5" t="s">
        <v>9</v>
      </c>
      <c r="D1066" s="9">
        <v>2175672</v>
      </c>
      <c r="E1066" s="10">
        <v>156.6</v>
      </c>
      <c r="F1066" s="5" t="s">
        <v>9</v>
      </c>
      <c r="G1066" s="5" t="s">
        <v>9</v>
      </c>
      <c r="H1066" s="10">
        <v>156.6</v>
      </c>
      <c r="I1066" s="5" t="s">
        <v>9</v>
      </c>
      <c r="L1066" s="1">
        <f t="shared" si="48"/>
        <v>0</v>
      </c>
      <c r="M1066" s="1" t="e">
        <f ref="M1066:M1066" t="array">_xll.BDP(L1066&amp;" equity","PX_YEST_CLOSE")</f>
        <v>#NAME?</v>
      </c>
      <c r="N1066" s="1" t="e">
        <f t="shared" si="50"/>
        <v>#NAME?</v>
      </c>
      <c r="P1066" s="7" t="e">
        <f t="shared" si="49"/>
        <v>#NAME?</v>
      </c>
    </row>
    <row r="1067" ht="12.75" customHeight="1" s="1" customFormat="1">
      <c r="A1067" s="1" t="s">
        <v>9</v>
      </c>
      <c r="B1067" s="4" t="s">
        <v>1096</v>
      </c>
      <c r="C1067" s="5" t="s">
        <v>9</v>
      </c>
      <c r="D1067" s="9">
        <v>5681046</v>
      </c>
      <c r="E1067" s="10">
        <v>23.58</v>
      </c>
      <c r="F1067" s="5" t="s">
        <v>9</v>
      </c>
      <c r="G1067" s="5" t="s">
        <v>9</v>
      </c>
      <c r="H1067" s="10">
        <v>23.58</v>
      </c>
      <c r="I1067" s="5" t="s">
        <v>9</v>
      </c>
      <c r="L1067" s="1">
        <f t="shared" si="48"/>
        <v>0</v>
      </c>
      <c r="M1067" s="1" t="e">
        <f ref="M1067:M1067" t="array">_xll.BDP(L1067&amp;" equity","PX_YEST_CLOSE")</f>
        <v>#NAME?</v>
      </c>
      <c r="N1067" s="1" t="e">
        <f t="shared" si="50"/>
        <v>#NAME?</v>
      </c>
      <c r="P1067" s="7" t="e">
        <f t="shared" si="49"/>
        <v>#NAME?</v>
      </c>
    </row>
    <row r="1068" ht="12.75" customHeight="1" s="1" customFormat="1">
      <c r="A1068" s="1" t="s">
        <v>9</v>
      </c>
      <c r="B1068" s="4" t="s">
        <v>1097</v>
      </c>
      <c r="C1068" s="5" t="s">
        <v>9</v>
      </c>
      <c r="D1068" s="9">
        <v>4163437</v>
      </c>
      <c r="E1068" s="5" t="s">
        <v>9</v>
      </c>
      <c r="F1068" s="5" t="s">
        <v>9</v>
      </c>
      <c r="G1068" s="5" t="s">
        <v>9</v>
      </c>
      <c r="H1068" s="10">
        <v>121.5</v>
      </c>
      <c r="I1068" s="5" t="s">
        <v>9</v>
      </c>
      <c r="L1068" s="1">
        <f t="shared" si="48"/>
        <v>0</v>
      </c>
      <c r="M1068" s="1" t="e">
        <f ref="M1068:M1068" t="array">_xll.BDP(L1068&amp;" equity","PX_YEST_CLOSE")</f>
        <v>#NAME?</v>
      </c>
      <c r="N1068" s="1" t="e">
        <f t="shared" si="50"/>
        <v>#NAME?</v>
      </c>
      <c r="P1068" s="7" t="e">
        <f t="shared" si="49"/>
        <v>#NAME?</v>
      </c>
    </row>
    <row r="1069" ht="13.5" customHeight="1" s="1" customFormat="1">
      <c r="A1069" s="1" t="s">
        <v>9</v>
      </c>
      <c r="B1069" s="4" t="s">
        <v>1097</v>
      </c>
      <c r="C1069" s="5" t="s">
        <v>9</v>
      </c>
      <c r="D1069" s="9">
        <v>4163437</v>
      </c>
      <c r="E1069" s="10">
        <v>121.5</v>
      </c>
      <c r="F1069" s="5" t="s">
        <v>9</v>
      </c>
      <c r="G1069" s="5" t="s">
        <v>9</v>
      </c>
      <c r="H1069" s="10">
        <v>121.5</v>
      </c>
      <c r="I1069" s="5" t="s">
        <v>9</v>
      </c>
      <c r="L1069" s="1">
        <f t="shared" si="48"/>
        <v>0</v>
      </c>
      <c r="M1069" s="1" t="e">
        <f ref="M1069:M1069" t="array">_xll.BDP(L1069&amp;" equity","PX_YEST_CLOSE")</f>
        <v>#NAME?</v>
      </c>
      <c r="N1069" s="1" t="e">
        <f t="shared" si="50"/>
        <v>#NAME?</v>
      </c>
      <c r="P1069" s="7" t="e">
        <f t="shared" si="49"/>
        <v>#NAME?</v>
      </c>
    </row>
    <row r="1070" ht="12.75" customHeight="1" s="1" customFormat="1">
      <c r="A1070" s="1" t="s">
        <v>9</v>
      </c>
      <c r="B1070" s="4" t="s">
        <v>1098</v>
      </c>
      <c r="C1070" s="5" t="s">
        <v>9</v>
      </c>
      <c r="D1070" s="6" t="s">
        <v>1099</v>
      </c>
      <c r="E1070" s="5" t="s">
        <v>9</v>
      </c>
      <c r="F1070" s="5" t="s">
        <v>9</v>
      </c>
      <c r="G1070" s="5" t="s">
        <v>9</v>
      </c>
      <c r="H1070" s="10">
        <v>37.46</v>
      </c>
      <c r="I1070" s="5" t="s">
        <v>9</v>
      </c>
      <c r="L1070" s="1">
        <f t="shared" si="48"/>
        <v>0</v>
      </c>
      <c r="M1070" s="1" t="e">
        <f ref="M1070:M1070" t="array">_xll.BDP(L1070&amp;" equity","PX_YEST_CLOSE")</f>
        <v>#NAME?</v>
      </c>
      <c r="N1070" s="1" t="e">
        <f t="shared" si="50"/>
        <v>#NAME?</v>
      </c>
      <c r="P1070" s="7" t="e">
        <f t="shared" si="49"/>
        <v>#NAME?</v>
      </c>
    </row>
    <row r="1071" ht="12.75" customHeight="1" s="1" customFormat="1">
      <c r="A1071" s="1" t="s">
        <v>9</v>
      </c>
      <c r="B1071" s="4" t="s">
        <v>1098</v>
      </c>
      <c r="C1071" s="5" t="s">
        <v>9</v>
      </c>
      <c r="D1071" s="6" t="s">
        <v>1099</v>
      </c>
      <c r="E1071" s="10">
        <v>37.46</v>
      </c>
      <c r="F1071" s="5" t="s">
        <v>9</v>
      </c>
      <c r="G1071" s="5" t="s">
        <v>9</v>
      </c>
      <c r="H1071" s="10">
        <v>37.46</v>
      </c>
      <c r="I1071" s="5" t="s">
        <v>9</v>
      </c>
      <c r="L1071" s="1">
        <f t="shared" si="48"/>
        <v>0</v>
      </c>
      <c r="M1071" s="1" t="e">
        <f ref="M1071:M1071" t="array">_xll.BDP(L1071&amp;" equity","PX_YEST_CLOSE")</f>
        <v>#NAME?</v>
      </c>
      <c r="N1071" s="1" t="e">
        <f t="shared" si="50"/>
        <v>#NAME?</v>
      </c>
      <c r="P1071" s="7" t="e">
        <f t="shared" si="49"/>
        <v>#NAME?</v>
      </c>
    </row>
    <row r="1072" ht="12.75" customHeight="1" s="1" customFormat="1">
      <c r="A1072" s="1" t="s">
        <v>9</v>
      </c>
      <c r="B1072" s="4" t="s">
        <v>1100</v>
      </c>
      <c r="C1072" s="5" t="s">
        <v>9</v>
      </c>
      <c r="D1072" s="9">
        <v>4169219</v>
      </c>
      <c r="E1072" s="5" t="s">
        <v>9</v>
      </c>
      <c r="F1072" s="5" t="s">
        <v>9</v>
      </c>
      <c r="G1072" s="5" t="s">
        <v>9</v>
      </c>
      <c r="H1072" s="10">
        <v>814.6</v>
      </c>
      <c r="I1072" s="5" t="s">
        <v>9</v>
      </c>
      <c r="L1072" s="1">
        <f t="shared" si="48"/>
        <v>0</v>
      </c>
      <c r="M1072" s="1" t="e">
        <f ref="M1072:M1072" t="array">_xll.BDP(L1072&amp;" equity","PX_YEST_CLOSE")</f>
        <v>#NAME?</v>
      </c>
      <c r="N1072" s="1" t="e">
        <f t="shared" si="50"/>
        <v>#NAME?</v>
      </c>
      <c r="P1072" s="7" t="e">
        <f t="shared" si="49"/>
        <v>#NAME?</v>
      </c>
    </row>
    <row r="1073" ht="13.5" customHeight="1" s="1" customFormat="1">
      <c r="A1073" s="1" t="s">
        <v>9</v>
      </c>
      <c r="B1073" s="4" t="s">
        <v>1100</v>
      </c>
      <c r="C1073" s="5" t="s">
        <v>9</v>
      </c>
      <c r="D1073" s="9">
        <v>4169219</v>
      </c>
      <c r="E1073" s="10">
        <v>814.6</v>
      </c>
      <c r="F1073" s="5" t="s">
        <v>9</v>
      </c>
      <c r="G1073" s="5" t="s">
        <v>9</v>
      </c>
      <c r="H1073" s="10">
        <v>814.6</v>
      </c>
      <c r="I1073" s="5" t="s">
        <v>9</v>
      </c>
      <c r="L1073" s="1">
        <f t="shared" si="48"/>
        <v>0</v>
      </c>
      <c r="M1073" s="1" t="e">
        <f ref="M1073:M1073" t="array">_xll.BDP(L1073&amp;" equity","PX_YEST_CLOSE")</f>
        <v>#NAME?</v>
      </c>
      <c r="N1073" s="1" t="e">
        <f t="shared" si="50"/>
        <v>#NAME?</v>
      </c>
      <c r="P1073" s="7" t="e">
        <f t="shared" si="49"/>
        <v>#NAME?</v>
      </c>
    </row>
    <row r="1074" ht="12.75" customHeight="1" s="1" customFormat="1">
      <c r="A1074" s="1" t="s">
        <v>9</v>
      </c>
      <c r="B1074" s="4" t="s">
        <v>1101</v>
      </c>
      <c r="C1074" s="5" t="s">
        <v>9</v>
      </c>
      <c r="D1074" s="6" t="s">
        <v>1102</v>
      </c>
      <c r="E1074" s="5" t="s">
        <v>9</v>
      </c>
      <c r="F1074" s="5" t="s">
        <v>9</v>
      </c>
      <c r="G1074" s="5" t="s">
        <v>9</v>
      </c>
      <c r="H1074" s="10">
        <v>66.11</v>
      </c>
      <c r="I1074" s="5" t="s">
        <v>9</v>
      </c>
      <c r="L1074" s="1">
        <f t="shared" si="48"/>
        <v>0</v>
      </c>
      <c r="M1074" s="1" t="e">
        <f ref="M1074:M1074" t="array">_xll.BDP(L1074&amp;" equity","PX_YEST_CLOSE")</f>
        <v>#NAME?</v>
      </c>
      <c r="N1074" s="1" t="e">
        <f t="shared" si="50"/>
        <v>#NAME?</v>
      </c>
      <c r="P1074" s="7" t="e">
        <f t="shared" si="49"/>
        <v>#NAME?</v>
      </c>
    </row>
    <row r="1075" ht="12.75" customHeight="1" s="1" customFormat="1">
      <c r="A1075" s="1" t="s">
        <v>9</v>
      </c>
      <c r="B1075" s="4" t="s">
        <v>1101</v>
      </c>
      <c r="C1075" s="5" t="s">
        <v>9</v>
      </c>
      <c r="D1075" s="6" t="s">
        <v>1102</v>
      </c>
      <c r="E1075" s="10">
        <v>66.11</v>
      </c>
      <c r="F1075" s="5" t="s">
        <v>9</v>
      </c>
      <c r="G1075" s="5" t="s">
        <v>9</v>
      </c>
      <c r="H1075" s="10">
        <v>66.11</v>
      </c>
      <c r="I1075" s="5" t="s">
        <v>9</v>
      </c>
      <c r="L1075" s="1">
        <f t="shared" si="48"/>
        <v>0</v>
      </c>
      <c r="M1075" s="1" t="e">
        <f ref="M1075:M1075" t="array">_xll.BDP(L1075&amp;" equity","PX_YEST_CLOSE")</f>
        <v>#NAME?</v>
      </c>
      <c r="N1075" s="1" t="e">
        <f t="shared" si="50"/>
        <v>#NAME?</v>
      </c>
      <c r="P1075" s="7" t="e">
        <f t="shared" si="49"/>
        <v>#NAME?</v>
      </c>
    </row>
    <row r="1076" ht="12.75" customHeight="1" s="1" customFormat="1">
      <c r="A1076" s="1" t="s">
        <v>9</v>
      </c>
      <c r="B1076" s="4" t="s">
        <v>1103</v>
      </c>
      <c r="C1076" s="5" t="s">
        <v>9</v>
      </c>
      <c r="D1076" s="6" t="s">
        <v>1104</v>
      </c>
      <c r="E1076" s="9">
        <v>113</v>
      </c>
      <c r="F1076" s="5" t="s">
        <v>9</v>
      </c>
      <c r="G1076" s="5" t="s">
        <v>9</v>
      </c>
      <c r="H1076" s="9">
        <v>113</v>
      </c>
      <c r="I1076" s="5" t="s">
        <v>9</v>
      </c>
      <c r="L1076" s="1">
        <f t="shared" si="48"/>
        <v>0</v>
      </c>
      <c r="M1076" s="1" t="e">
        <f ref="M1076:M1076" t="array">_xll.BDP(L1076&amp;" equity","PX_YEST_CLOSE")</f>
        <v>#NAME?</v>
      </c>
      <c r="N1076" s="1" t="e">
        <f t="shared" si="50"/>
        <v>#NAME?</v>
      </c>
      <c r="P1076" s="7" t="e">
        <f t="shared" si="49"/>
        <v>#NAME?</v>
      </c>
    </row>
    <row r="1077" ht="13.5" customHeight="1" s="1" customFormat="1">
      <c r="A1077" s="1" t="s">
        <v>9</v>
      </c>
      <c r="B1077" s="4" t="s">
        <v>1105</v>
      </c>
      <c r="C1077" s="5" t="s">
        <v>9</v>
      </c>
      <c r="D1077" s="9">
        <v>2180201</v>
      </c>
      <c r="E1077" s="5" t="s">
        <v>9</v>
      </c>
      <c r="F1077" s="5" t="s">
        <v>9</v>
      </c>
      <c r="G1077" s="5" t="s">
        <v>9</v>
      </c>
      <c r="H1077" s="10">
        <v>427.72</v>
      </c>
      <c r="I1077" s="5" t="s">
        <v>9</v>
      </c>
      <c r="L1077" s="1">
        <f t="shared" si="48"/>
        <v>0</v>
      </c>
      <c r="M1077" s="1" t="e">
        <f ref="M1077:M1077" t="array">_xll.BDP(L1077&amp;" equity","PX_YEST_CLOSE")</f>
        <v>#NAME?</v>
      </c>
      <c r="N1077" s="1" t="e">
        <f t="shared" si="50"/>
        <v>#NAME?</v>
      </c>
      <c r="P1077" s="7" t="e">
        <f t="shared" si="49"/>
        <v>#NAME?</v>
      </c>
    </row>
    <row r="1078" ht="12.75" customHeight="1" s="1" customFormat="1">
      <c r="A1078" s="1" t="s">
        <v>9</v>
      </c>
      <c r="B1078" s="4" t="s">
        <v>1105</v>
      </c>
      <c r="C1078" s="5" t="s">
        <v>9</v>
      </c>
      <c r="D1078" s="9">
        <v>2180201</v>
      </c>
      <c r="E1078" s="10">
        <v>427.72</v>
      </c>
      <c r="F1078" s="5" t="s">
        <v>9</v>
      </c>
      <c r="G1078" s="5" t="s">
        <v>9</v>
      </c>
      <c r="H1078" s="10">
        <v>427.72</v>
      </c>
      <c r="I1078" s="5" t="s">
        <v>9</v>
      </c>
      <c r="L1078" s="1">
        <f t="shared" si="48"/>
        <v>0</v>
      </c>
      <c r="M1078" s="1" t="e">
        <f ref="M1078:M1078" t="array">_xll.BDP(L1078&amp;" equity","PX_YEST_CLOSE")</f>
        <v>#NAME?</v>
      </c>
      <c r="N1078" s="1" t="e">
        <f t="shared" si="50"/>
        <v>#NAME?</v>
      </c>
      <c r="P1078" s="7" t="e">
        <f t="shared" si="49"/>
        <v>#NAME?</v>
      </c>
    </row>
    <row r="1079" ht="12.75" customHeight="1" s="1" customFormat="1">
      <c r="A1079" s="1" t="s">
        <v>9</v>
      </c>
      <c r="B1079" s="4" t="s">
        <v>1106</v>
      </c>
      <c r="C1079" s="5" t="s">
        <v>9</v>
      </c>
      <c r="D1079" s="6" t="s">
        <v>1107</v>
      </c>
      <c r="E1079" s="10">
        <v>86.16</v>
      </c>
      <c r="F1079" s="5" t="s">
        <v>9</v>
      </c>
      <c r="G1079" s="5" t="s">
        <v>9</v>
      </c>
      <c r="H1079" s="10">
        <v>86.16</v>
      </c>
      <c r="I1079" s="5" t="s">
        <v>9</v>
      </c>
      <c r="L1079" s="1">
        <f t="shared" si="48"/>
        <v>0</v>
      </c>
      <c r="M1079" s="1" t="e">
        <f ref="M1079:M1079" t="array">_xll.BDP(L1079&amp;" equity","PX_YEST_CLOSE")</f>
        <v>#NAME?</v>
      </c>
      <c r="N1079" s="1" t="e">
        <f t="shared" si="50"/>
        <v>#NAME?</v>
      </c>
      <c r="P1079" s="7" t="e">
        <f t="shared" si="49"/>
        <v>#NAME?</v>
      </c>
    </row>
    <row r="1080" ht="13.5" customHeight="1" s="1" customFormat="1">
      <c r="A1080" s="1" t="s">
        <v>9</v>
      </c>
      <c r="B1080" s="4" t="s">
        <v>1108</v>
      </c>
      <c r="C1080" s="5" t="s">
        <v>9</v>
      </c>
      <c r="D1080" s="6" t="s">
        <v>1109</v>
      </c>
      <c r="E1080" s="5" t="s">
        <v>9</v>
      </c>
      <c r="F1080" s="5" t="s">
        <v>9</v>
      </c>
      <c r="G1080" s="5" t="s">
        <v>9</v>
      </c>
      <c r="H1080" s="10">
        <v>269.63</v>
      </c>
      <c r="I1080" s="5" t="s">
        <v>9</v>
      </c>
      <c r="L1080" s="1">
        <f t="shared" si="48"/>
        <v>0</v>
      </c>
      <c r="M1080" s="1" t="e">
        <f ref="M1080:M1080" t="array">_xll.BDP(L1080&amp;" equity","PX_YEST_CLOSE")</f>
        <v>#NAME?</v>
      </c>
      <c r="N1080" s="1" t="e">
        <f t="shared" si="50"/>
        <v>#NAME?</v>
      </c>
      <c r="P1080" s="7" t="e">
        <f t="shared" si="49"/>
        <v>#NAME?</v>
      </c>
    </row>
    <row r="1081" ht="12.75" customHeight="1" s="1" customFormat="1">
      <c r="A1081" s="1" t="s">
        <v>9</v>
      </c>
      <c r="B1081" s="4" t="s">
        <v>1110</v>
      </c>
      <c r="C1081" s="5" t="s">
        <v>9</v>
      </c>
      <c r="D1081" s="9">
        <v>6215035</v>
      </c>
      <c r="E1081" s="5" t="s">
        <v>9</v>
      </c>
      <c r="F1081" s="5" t="s">
        <v>9</v>
      </c>
      <c r="G1081" s="5" t="s">
        <v>9</v>
      </c>
      <c r="H1081" s="10">
        <v>179.08</v>
      </c>
      <c r="I1081" s="5" t="s">
        <v>9</v>
      </c>
      <c r="L1081" s="1">
        <f t="shared" si="48"/>
        <v>0</v>
      </c>
      <c r="M1081" s="1" t="e">
        <f ref="M1081:M1081" t="array">_xll.BDP(L1081&amp;" equity","PX_YEST_CLOSE")</f>
        <v>#NAME?</v>
      </c>
      <c r="N1081" s="1" t="e">
        <f t="shared" si="50"/>
        <v>#NAME?</v>
      </c>
      <c r="P1081" s="7" t="e">
        <f t="shared" si="49"/>
        <v>#NAME?</v>
      </c>
    </row>
    <row r="1082" ht="12.75" customHeight="1" s="1" customFormat="1">
      <c r="A1082" s="1" t="s">
        <v>9</v>
      </c>
      <c r="B1082" s="4" t="s">
        <v>1110</v>
      </c>
      <c r="C1082" s="5" t="s">
        <v>9</v>
      </c>
      <c r="D1082" s="9">
        <v>6215035</v>
      </c>
      <c r="E1082" s="10">
        <v>179.08</v>
      </c>
      <c r="F1082" s="5" t="s">
        <v>9</v>
      </c>
      <c r="G1082" s="5" t="s">
        <v>9</v>
      </c>
      <c r="H1082" s="10">
        <v>179.08</v>
      </c>
      <c r="I1082" s="5" t="s">
        <v>9</v>
      </c>
      <c r="L1082" s="1">
        <f t="shared" si="48"/>
        <v>0</v>
      </c>
      <c r="M1082" s="1" t="e">
        <f ref="M1082:M1082" t="array">_xll.BDP(L1082&amp;" equity","PX_YEST_CLOSE")</f>
        <v>#NAME?</v>
      </c>
      <c r="N1082" s="1" t="e">
        <f t="shared" si="50"/>
        <v>#NAME?</v>
      </c>
      <c r="P1082" s="7" t="e">
        <f t="shared" si="49"/>
        <v>#NAME?</v>
      </c>
    </row>
    <row r="1083" ht="12.75" customHeight="1" s="1" customFormat="1">
      <c r="A1083" s="1" t="s">
        <v>9</v>
      </c>
      <c r="B1083" s="4" t="s">
        <v>1111</v>
      </c>
      <c r="C1083" s="5" t="s">
        <v>9</v>
      </c>
      <c r="D1083" s="6" t="s">
        <v>1112</v>
      </c>
      <c r="E1083" s="5" t="s">
        <v>9</v>
      </c>
      <c r="F1083" s="5" t="s">
        <v>9</v>
      </c>
      <c r="G1083" s="5" t="s">
        <v>9</v>
      </c>
      <c r="H1083" s="10">
        <v>31.76</v>
      </c>
      <c r="I1083" s="5" t="s">
        <v>9</v>
      </c>
      <c r="L1083" s="1">
        <f t="shared" si="48"/>
        <v>0</v>
      </c>
      <c r="M1083" s="1" t="e">
        <f ref="M1083:M1083" t="array">_xll.BDP(L1083&amp;" equity","PX_YEST_CLOSE")</f>
        <v>#NAME?</v>
      </c>
      <c r="N1083" s="1" t="e">
        <f t="shared" si="50"/>
        <v>#NAME?</v>
      </c>
      <c r="P1083" s="7" t="e">
        <f t="shared" si="49"/>
        <v>#NAME?</v>
      </c>
    </row>
    <row r="1084" ht="13.5" customHeight="1" s="1" customFormat="1">
      <c r="A1084" s="1" t="s">
        <v>9</v>
      </c>
      <c r="B1084" s="4" t="s">
        <v>1111</v>
      </c>
      <c r="C1084" s="5" t="s">
        <v>9</v>
      </c>
      <c r="D1084" s="6" t="s">
        <v>1112</v>
      </c>
      <c r="E1084" s="10">
        <v>31.76</v>
      </c>
      <c r="F1084" s="5" t="s">
        <v>9</v>
      </c>
      <c r="G1084" s="5" t="s">
        <v>9</v>
      </c>
      <c r="H1084" s="10">
        <v>31.76</v>
      </c>
      <c r="I1084" s="5" t="s">
        <v>9</v>
      </c>
      <c r="L1084" s="1">
        <f t="shared" si="48"/>
        <v>0</v>
      </c>
      <c r="M1084" s="1" t="e">
        <f ref="M1084:M1084" t="array">_xll.BDP(L1084&amp;" equity","PX_YEST_CLOSE")</f>
        <v>#NAME?</v>
      </c>
      <c r="N1084" s="1" t="e">
        <f t="shared" si="50"/>
        <v>#NAME?</v>
      </c>
      <c r="P1084" s="7" t="e">
        <f t="shared" si="49"/>
        <v>#NAME?</v>
      </c>
    </row>
    <row r="1085" ht="12.75" customHeight="1" s="1" customFormat="1">
      <c r="A1085" s="1" t="s">
        <v>9</v>
      </c>
      <c r="B1085" s="4" t="s">
        <v>1113</v>
      </c>
      <c r="C1085" s="5" t="s">
        <v>9</v>
      </c>
      <c r="D1085" s="6" t="s">
        <v>1114</v>
      </c>
      <c r="E1085" s="5" t="s">
        <v>9</v>
      </c>
      <c r="F1085" s="5" t="s">
        <v>9</v>
      </c>
      <c r="G1085" s="5" t="s">
        <v>9</v>
      </c>
      <c r="H1085" s="10">
        <v>248.1</v>
      </c>
      <c r="I1085" s="5" t="s">
        <v>9</v>
      </c>
      <c r="L1085" s="1">
        <f t="shared" si="48"/>
        <v>0</v>
      </c>
      <c r="M1085" s="1" t="e">
        <f ref="M1085:M1085" t="array">_xll.BDP(L1085&amp;" equity","PX_YEST_CLOSE")</f>
        <v>#NAME?</v>
      </c>
      <c r="N1085" s="1" t="e">
        <f t="shared" si="50"/>
        <v>#NAME?</v>
      </c>
      <c r="P1085" s="7" t="e">
        <f t="shared" si="49"/>
        <v>#NAME?</v>
      </c>
    </row>
    <row r="1086" ht="12.75" customHeight="1" s="1" customFormat="1">
      <c r="A1086" s="1" t="s">
        <v>9</v>
      </c>
      <c r="B1086" s="4" t="s">
        <v>1113</v>
      </c>
      <c r="C1086" s="5" t="s">
        <v>9</v>
      </c>
      <c r="D1086" s="6" t="s">
        <v>1114</v>
      </c>
      <c r="E1086" s="10">
        <v>248.1</v>
      </c>
      <c r="F1086" s="5" t="s">
        <v>9</v>
      </c>
      <c r="G1086" s="5" t="s">
        <v>9</v>
      </c>
      <c r="H1086" s="10">
        <v>248.1</v>
      </c>
      <c r="I1086" s="5" t="s">
        <v>9</v>
      </c>
      <c r="L1086" s="1">
        <f t="shared" si="48"/>
        <v>0</v>
      </c>
      <c r="M1086" s="1" t="e">
        <f ref="M1086:M1086" t="array">_xll.BDP(L1086&amp;" equity","PX_YEST_CLOSE")</f>
        <v>#NAME?</v>
      </c>
      <c r="N1086" s="1" t="e">
        <f t="shared" si="50"/>
        <v>#NAME?</v>
      </c>
      <c r="P1086" s="7" t="e">
        <f t="shared" si="49"/>
        <v>#NAME?</v>
      </c>
    </row>
    <row r="1087" ht="13.5" customHeight="1" s="1" customFormat="1">
      <c r="A1087" s="1" t="s">
        <v>9</v>
      </c>
      <c r="B1087" s="4" t="s">
        <v>1115</v>
      </c>
      <c r="C1087" s="5" t="s">
        <v>9</v>
      </c>
      <c r="D1087" s="6" t="s">
        <v>1116</v>
      </c>
      <c r="E1087" s="5" t="s">
        <v>9</v>
      </c>
      <c r="F1087" s="5" t="s">
        <v>9</v>
      </c>
      <c r="G1087" s="5" t="s">
        <v>9</v>
      </c>
      <c r="H1087" s="10">
        <v>155.88</v>
      </c>
      <c r="I1087" s="5" t="s">
        <v>9</v>
      </c>
      <c r="L1087" s="1">
        <f t="shared" si="48"/>
        <v>0</v>
      </c>
      <c r="M1087" s="1" t="e">
        <f ref="M1087:M1087" t="array">_xll.BDP(L1087&amp;" equity","PX_YEST_CLOSE")</f>
        <v>#NAME?</v>
      </c>
      <c r="N1087" s="1" t="e">
        <f t="shared" si="50"/>
        <v>#NAME?</v>
      </c>
      <c r="P1087" s="7" t="e">
        <f t="shared" si="49"/>
        <v>#NAME?</v>
      </c>
    </row>
    <row r="1088" ht="12.75" customHeight="1" s="1" customFormat="1">
      <c r="A1088" s="1" t="s">
        <v>9</v>
      </c>
      <c r="B1088" s="4" t="s">
        <v>1115</v>
      </c>
      <c r="C1088" s="5" t="s">
        <v>9</v>
      </c>
      <c r="D1088" s="6" t="s">
        <v>1116</v>
      </c>
      <c r="E1088" s="10">
        <v>155.88</v>
      </c>
      <c r="F1088" s="5" t="s">
        <v>9</v>
      </c>
      <c r="G1088" s="5" t="s">
        <v>9</v>
      </c>
      <c r="H1088" s="10">
        <v>155.88</v>
      </c>
      <c r="I1088" s="5" t="s">
        <v>9</v>
      </c>
      <c r="L1088" s="1">
        <f t="shared" si="48"/>
        <v>0</v>
      </c>
      <c r="M1088" s="1" t="e">
        <f ref="M1088:M1088" t="array">_xll.BDP(L1088&amp;" equity","PX_YEST_CLOSE")</f>
        <v>#NAME?</v>
      </c>
      <c r="N1088" s="1" t="e">
        <f t="shared" si="50"/>
        <v>#NAME?</v>
      </c>
      <c r="P1088" s="7" t="e">
        <f t="shared" si="49"/>
        <v>#NAME?</v>
      </c>
    </row>
    <row r="1089" ht="12.75" customHeight="1" s="1" customFormat="1">
      <c r="A1089" s="1" t="s">
        <v>9</v>
      </c>
      <c r="B1089" s="4" t="s">
        <v>1117</v>
      </c>
      <c r="C1089" s="5" t="s">
        <v>9</v>
      </c>
      <c r="D1089" s="6" t="s">
        <v>1118</v>
      </c>
      <c r="E1089" s="10">
        <v>9.7</v>
      </c>
      <c r="F1089" s="5" t="s">
        <v>9</v>
      </c>
      <c r="G1089" s="5" t="s">
        <v>9</v>
      </c>
      <c r="H1089" s="10">
        <v>9.7</v>
      </c>
      <c r="I1089" s="5" t="s">
        <v>9</v>
      </c>
      <c r="L1089" s="1">
        <f t="shared" si="48"/>
        <v>0</v>
      </c>
      <c r="M1089" s="1" t="e">
        <f ref="M1089:M1089" t="array">_xll.BDP(L1089&amp;" equity","PX_YEST_CLOSE")</f>
        <v>#NAME?</v>
      </c>
      <c r="N1089" s="1" t="e">
        <f t="shared" si="50"/>
        <v>#NAME?</v>
      </c>
      <c r="P1089" s="7" t="e">
        <f t="shared" si="49"/>
        <v>#NAME?</v>
      </c>
    </row>
    <row r="1090" ht="12.75" customHeight="1" s="1" customFormat="1">
      <c r="A1090" s="1" t="s">
        <v>9</v>
      </c>
      <c r="B1090" s="4" t="s">
        <v>1119</v>
      </c>
      <c r="C1090" s="5" t="s">
        <v>9</v>
      </c>
      <c r="D1090" s="6" t="s">
        <v>1120</v>
      </c>
      <c r="E1090" s="5" t="s">
        <v>9</v>
      </c>
      <c r="F1090" s="5" t="s">
        <v>9</v>
      </c>
      <c r="G1090" s="5" t="s">
        <v>9</v>
      </c>
      <c r="H1090" s="10">
        <v>91.32</v>
      </c>
      <c r="I1090" s="5" t="s">
        <v>9</v>
      </c>
      <c r="L1090" s="1">
        <f t="shared" si="48"/>
        <v>0</v>
      </c>
      <c r="M1090" s="1" t="e">
        <f ref="M1090:M1090" t="array">_xll.BDP(L1090&amp;" equity","PX_YEST_CLOSE")</f>
        <v>#NAME?</v>
      </c>
      <c r="N1090" s="1" t="e">
        <f t="shared" si="50"/>
        <v>#NAME?</v>
      </c>
      <c r="P1090" s="7" t="e">
        <f t="shared" si="49"/>
        <v>#NAME?</v>
      </c>
    </row>
    <row r="1091" ht="13.5" customHeight="1" s="1" customFormat="1">
      <c r="A1091" s="1" t="s">
        <v>9</v>
      </c>
      <c r="B1091" s="4" t="s">
        <v>1119</v>
      </c>
      <c r="C1091" s="5" t="s">
        <v>9</v>
      </c>
      <c r="D1091" s="6" t="s">
        <v>1120</v>
      </c>
      <c r="E1091" s="10">
        <v>91.32</v>
      </c>
      <c r="F1091" s="5" t="s">
        <v>9</v>
      </c>
      <c r="G1091" s="5" t="s">
        <v>9</v>
      </c>
      <c r="H1091" s="10">
        <v>91.32</v>
      </c>
      <c r="I1091" s="5" t="s">
        <v>9</v>
      </c>
      <c r="L1091" s="1">
        <f t="shared" si="48"/>
        <v>0</v>
      </c>
      <c r="M1091" s="1" t="e">
        <f ref="M1091:M1091" t="array">_xll.BDP(L1091&amp;" equity","PX_YEST_CLOSE")</f>
        <v>#NAME?</v>
      </c>
      <c r="N1091" s="1" t="e">
        <f t="shared" si="50"/>
        <v>#NAME?</v>
      </c>
      <c r="P1091" s="7" t="e">
        <f t="shared" si="49"/>
        <v>#NAME?</v>
      </c>
    </row>
    <row r="1092" ht="12.75" customHeight="1" s="1" customFormat="1">
      <c r="A1092" s="1" t="s">
        <v>9</v>
      </c>
      <c r="B1092" s="4" t="s">
        <v>1121</v>
      </c>
      <c r="C1092" s="5" t="s">
        <v>9</v>
      </c>
      <c r="D1092" s="6" t="s">
        <v>1122</v>
      </c>
      <c r="E1092" s="5" t="s">
        <v>9</v>
      </c>
      <c r="F1092" s="5" t="s">
        <v>9</v>
      </c>
      <c r="G1092" s="5" t="s">
        <v>9</v>
      </c>
      <c r="H1092" s="10">
        <v>36.52</v>
      </c>
      <c r="I1092" s="5" t="s">
        <v>9</v>
      </c>
      <c r="L1092" s="1">
        <f t="shared" si="48"/>
        <v>0</v>
      </c>
      <c r="M1092" s="1" t="e">
        <f ref="M1092:M1092" t="array">_xll.BDP(L1092&amp;" equity","PX_YEST_CLOSE")</f>
        <v>#NAME?</v>
      </c>
      <c r="N1092" s="1" t="e">
        <f t="shared" si="50"/>
        <v>#NAME?</v>
      </c>
      <c r="P1092" s="7" t="e">
        <f t="shared" si="49"/>
        <v>#NAME?</v>
      </c>
    </row>
    <row r="1093" ht="12.75" customHeight="1" s="1" customFormat="1">
      <c r="A1093" s="1" t="s">
        <v>9</v>
      </c>
      <c r="B1093" s="4" t="s">
        <v>1121</v>
      </c>
      <c r="C1093" s="5" t="s">
        <v>9</v>
      </c>
      <c r="D1093" s="6" t="s">
        <v>1122</v>
      </c>
      <c r="E1093" s="10">
        <v>36.52</v>
      </c>
      <c r="F1093" s="5" t="s">
        <v>9</v>
      </c>
      <c r="G1093" s="5" t="s">
        <v>9</v>
      </c>
      <c r="H1093" s="10">
        <v>36.52</v>
      </c>
      <c r="I1093" s="5" t="s">
        <v>9</v>
      </c>
      <c r="L1093" s="1">
        <f ref="L1093:L1156" t="shared" si="51">_xlfn.LET(
  _xlpm.original, B1093,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093" s="1" t="e">
        <f ref="M1093:M1093" t="array">_xll.BDP(L1093&amp;" equity","PX_YEST_CLOSE")</f>
        <v>#NAME?</v>
      </c>
      <c r="N1093" s="1" t="e">
        <f t="shared" si="50"/>
        <v>#NAME?</v>
      </c>
      <c r="P1093" s="7" t="e">
        <f ref="P1093:P1156" t="shared" si="52">H1093-N1093</f>
        <v>#NAME?</v>
      </c>
    </row>
    <row r="1094" ht="13.5" customHeight="1" s="1" customFormat="1">
      <c r="A1094" s="1" t="s">
        <v>9</v>
      </c>
      <c r="B1094" s="4" t="s">
        <v>1123</v>
      </c>
      <c r="C1094" s="5" t="s">
        <v>9</v>
      </c>
      <c r="D1094" s="6" t="s">
        <v>1124</v>
      </c>
      <c r="E1094" s="5" t="s">
        <v>9</v>
      </c>
      <c r="F1094" s="5" t="s">
        <v>9</v>
      </c>
      <c r="G1094" s="5" t="s">
        <v>9</v>
      </c>
      <c r="H1094" s="10">
        <v>105.29</v>
      </c>
      <c r="I1094" s="5" t="s">
        <v>9</v>
      </c>
      <c r="L1094" s="1">
        <f t="shared" si="51"/>
        <v>0</v>
      </c>
      <c r="M1094" s="1" t="e">
        <f ref="M1094:M1094" t="array">_xll.BDP(L1094&amp;" equity","PX_YEST_CLOSE")</f>
        <v>#NAME?</v>
      </c>
      <c r="N1094" s="1" t="e">
        <f ref="N1094:N1157" t="shared" si="53">IF(
  OR(
    AND(RIGHT(L1094, 2) = "LN", IFERROR(MID(L1094, LEN(L1094) - 2, 1) = " ", FALSE)),
    AND(RIGHT(L1094, 2) = "SJ", IFERROR(MID(L1094, LEN(L1094) - 2, 1) = " ", FALSE)),
    AND(RIGHT(L1094, 2) = "IT", IFERROR(MID(L1094, LEN(L1094) - 2, 1) = " ", FALSE))
  ),
  M1094 / 100,
  M1094
)</f>
        <v>#NAME?</v>
      </c>
      <c r="P1094" s="7" t="e">
        <f t="shared" si="52"/>
        <v>#NAME?</v>
      </c>
    </row>
    <row r="1095" ht="12.75" customHeight="1" s="1" customFormat="1">
      <c r="A1095" s="1" t="s">
        <v>9</v>
      </c>
      <c r="B1095" s="4" t="s">
        <v>1123</v>
      </c>
      <c r="C1095" s="5" t="s">
        <v>9</v>
      </c>
      <c r="D1095" s="6" t="s">
        <v>1124</v>
      </c>
      <c r="E1095" s="10">
        <v>105.29</v>
      </c>
      <c r="F1095" s="5" t="s">
        <v>9</v>
      </c>
      <c r="G1095" s="5" t="s">
        <v>9</v>
      </c>
      <c r="H1095" s="10">
        <v>105.29</v>
      </c>
      <c r="I1095" s="5" t="s">
        <v>9</v>
      </c>
      <c r="L1095" s="1">
        <f t="shared" si="51"/>
        <v>0</v>
      </c>
      <c r="M1095" s="1" t="e">
        <f ref="M1095:M1095" t="array">_xll.BDP(L1095&amp;" equity","PX_YEST_CLOSE")</f>
        <v>#NAME?</v>
      </c>
      <c r="N1095" s="1" t="e">
        <f t="shared" si="53"/>
        <v>#NAME?</v>
      </c>
      <c r="P1095" s="7" t="e">
        <f t="shared" si="52"/>
        <v>#NAME?</v>
      </c>
    </row>
    <row r="1096" ht="12.75" customHeight="1" s="1" customFormat="1">
      <c r="A1096" s="1" t="s">
        <v>9</v>
      </c>
      <c r="B1096" s="4" t="s">
        <v>1125</v>
      </c>
      <c r="C1096" s="5" t="s">
        <v>9</v>
      </c>
      <c r="D1096" s="9">
        <v>2427986</v>
      </c>
      <c r="E1096" s="5" t="s">
        <v>9</v>
      </c>
      <c r="F1096" s="5" t="s">
        <v>9</v>
      </c>
      <c r="G1096" s="5" t="s">
        <v>9</v>
      </c>
      <c r="H1096" s="10">
        <v>99.53</v>
      </c>
      <c r="I1096" s="5" t="s">
        <v>9</v>
      </c>
      <c r="L1096" s="1">
        <f t="shared" si="51"/>
        <v>0</v>
      </c>
      <c r="M1096" s="1" t="e">
        <f ref="M1096:M1096" t="array">_xll.BDP(L1096&amp;" equity","PX_YEST_CLOSE")</f>
        <v>#NAME?</v>
      </c>
      <c r="N1096" s="1" t="e">
        <f t="shared" si="53"/>
        <v>#NAME?</v>
      </c>
      <c r="P1096" s="7" t="e">
        <f t="shared" si="52"/>
        <v>#NAME?</v>
      </c>
    </row>
    <row r="1097" ht="12.75" customHeight="1" s="1" customFormat="1">
      <c r="A1097" s="1" t="s">
        <v>9</v>
      </c>
      <c r="B1097" s="4" t="s">
        <v>1125</v>
      </c>
      <c r="C1097" s="5" t="s">
        <v>9</v>
      </c>
      <c r="D1097" s="9">
        <v>2427986</v>
      </c>
      <c r="E1097" s="10">
        <v>99.27</v>
      </c>
      <c r="F1097" s="5" t="s">
        <v>9</v>
      </c>
      <c r="G1097" s="5" t="s">
        <v>9</v>
      </c>
      <c r="H1097" s="10">
        <v>99.53</v>
      </c>
      <c r="I1097" s="5" t="s">
        <v>9</v>
      </c>
      <c r="L1097" s="1">
        <f t="shared" si="51"/>
        <v>0</v>
      </c>
      <c r="M1097" s="1" t="e">
        <f ref="M1097:M1097" t="array">_xll.BDP(L1097&amp;" equity","PX_YEST_CLOSE")</f>
        <v>#NAME?</v>
      </c>
      <c r="N1097" s="1" t="e">
        <f t="shared" si="53"/>
        <v>#NAME?</v>
      </c>
      <c r="P1097" s="7" t="e">
        <f t="shared" si="52"/>
        <v>#NAME?</v>
      </c>
    </row>
    <row r="1098" ht="13.5" customHeight="1" s="1" customFormat="1">
      <c r="A1098" s="1" t="s">
        <v>9</v>
      </c>
      <c r="B1098" s="4" t="s">
        <v>1126</v>
      </c>
      <c r="C1098" s="5" t="s">
        <v>9</v>
      </c>
      <c r="D1098" s="9">
        <v>2523044</v>
      </c>
      <c r="E1098" s="5" t="s">
        <v>9</v>
      </c>
      <c r="F1098" s="5" t="s">
        <v>9</v>
      </c>
      <c r="G1098" s="5" t="s">
        <v>9</v>
      </c>
      <c r="H1098" s="10">
        <v>29.24</v>
      </c>
      <c r="I1098" s="5" t="s">
        <v>9</v>
      </c>
      <c r="L1098" s="1">
        <f t="shared" si="51"/>
        <v>0</v>
      </c>
      <c r="M1098" s="1" t="e">
        <f ref="M1098:M1098" t="array">_xll.BDP(L1098&amp;" equity","PX_YEST_CLOSE")</f>
        <v>#NAME?</v>
      </c>
      <c r="N1098" s="1" t="e">
        <f t="shared" si="53"/>
        <v>#NAME?</v>
      </c>
      <c r="P1098" s="7" t="e">
        <f t="shared" si="52"/>
        <v>#NAME?</v>
      </c>
    </row>
    <row r="1099" ht="12.75" customHeight="1" s="1" customFormat="1">
      <c r="A1099" s="1" t="s">
        <v>9</v>
      </c>
      <c r="B1099" s="4" t="s">
        <v>1127</v>
      </c>
      <c r="C1099" s="5" t="s">
        <v>9</v>
      </c>
      <c r="D1099" s="9">
        <v>2159795</v>
      </c>
      <c r="E1099" s="5" t="s">
        <v>9</v>
      </c>
      <c r="F1099" s="5" t="s">
        <v>9</v>
      </c>
      <c r="G1099" s="5" t="s">
        <v>9</v>
      </c>
      <c r="H1099" s="10">
        <v>78.07</v>
      </c>
      <c r="I1099" s="5" t="s">
        <v>9</v>
      </c>
      <c r="L1099" s="1">
        <f t="shared" si="51"/>
        <v>0</v>
      </c>
      <c r="M1099" s="1" t="e">
        <f ref="M1099:M1099" t="array">_xll.BDP(L1099&amp;" equity","PX_YEST_CLOSE")</f>
        <v>#NAME?</v>
      </c>
      <c r="N1099" s="1" t="e">
        <f t="shared" si="53"/>
        <v>#NAME?</v>
      </c>
      <c r="P1099" s="7" t="e">
        <f t="shared" si="52"/>
        <v>#NAME?</v>
      </c>
    </row>
    <row r="1100" ht="12.75" customHeight="1" s="1" customFormat="1">
      <c r="A1100" s="1" t="s">
        <v>9</v>
      </c>
      <c r="B1100" s="4" t="s">
        <v>1128</v>
      </c>
      <c r="C1100" s="5" t="s">
        <v>9</v>
      </c>
      <c r="D1100" s="9">
        <v>2166160</v>
      </c>
      <c r="E1100" s="5" t="s">
        <v>9</v>
      </c>
      <c r="F1100" s="5" t="s">
        <v>9</v>
      </c>
      <c r="G1100" s="5" t="s">
        <v>9</v>
      </c>
      <c r="H1100" s="10">
        <v>105.24</v>
      </c>
      <c r="I1100" s="5" t="s">
        <v>9</v>
      </c>
      <c r="L1100" s="1">
        <f t="shared" si="51"/>
        <v>0</v>
      </c>
      <c r="M1100" s="1" t="e">
        <f ref="M1100:M1100" t="array">_xll.BDP(L1100&amp;" equity","PX_YEST_CLOSE")</f>
        <v>#NAME?</v>
      </c>
      <c r="N1100" s="1" t="e">
        <f t="shared" si="53"/>
        <v>#NAME?</v>
      </c>
      <c r="P1100" s="7" t="e">
        <f t="shared" si="52"/>
        <v>#NAME?</v>
      </c>
    </row>
    <row r="1101" ht="12.75" customHeight="1" s="1" customFormat="1">
      <c r="A1101" s="1" t="s">
        <v>9</v>
      </c>
      <c r="B1101" s="4" t="s">
        <v>1129</v>
      </c>
      <c r="C1101" s="5" t="s">
        <v>9</v>
      </c>
      <c r="D1101" s="9">
        <v>2809056</v>
      </c>
      <c r="E1101" s="10">
        <v>13.1</v>
      </c>
      <c r="F1101" s="5" t="s">
        <v>9</v>
      </c>
      <c r="G1101" s="5" t="s">
        <v>9</v>
      </c>
      <c r="H1101" s="10">
        <v>13.1</v>
      </c>
      <c r="I1101" s="5" t="s">
        <v>9</v>
      </c>
      <c r="L1101" s="1">
        <f t="shared" si="51"/>
        <v>0</v>
      </c>
      <c r="M1101" s="1" t="e">
        <f ref="M1101:M1101" t="array">_xll.BDP(L1101&amp;" equity","PX_YEST_CLOSE")</f>
        <v>#NAME?</v>
      </c>
      <c r="N1101" s="1" t="e">
        <f t="shared" si="53"/>
        <v>#NAME?</v>
      </c>
      <c r="P1101" s="7" t="e">
        <f t="shared" si="52"/>
        <v>#NAME?</v>
      </c>
    </row>
    <row r="1102" ht="13.5" customHeight="1" s="1" customFormat="1">
      <c r="A1102" s="1" t="s">
        <v>9</v>
      </c>
      <c r="B1102" s="4" t="s">
        <v>1130</v>
      </c>
      <c r="C1102" s="5" t="s">
        <v>9</v>
      </c>
      <c r="D1102" s="9">
        <v>2302232</v>
      </c>
      <c r="E1102" s="5" t="s">
        <v>9</v>
      </c>
      <c r="F1102" s="5" t="s">
        <v>9</v>
      </c>
      <c r="G1102" s="5" t="s">
        <v>9</v>
      </c>
      <c r="H1102" s="10">
        <v>360.16</v>
      </c>
      <c r="I1102" s="5" t="s">
        <v>9</v>
      </c>
      <c r="L1102" s="1">
        <f t="shared" si="51"/>
        <v>0</v>
      </c>
      <c r="M1102" s="1" t="e">
        <f ref="M1102:M1102" t="array">_xll.BDP(L1102&amp;" equity","PX_YEST_CLOSE")</f>
        <v>#NAME?</v>
      </c>
      <c r="N1102" s="1" t="e">
        <f t="shared" si="53"/>
        <v>#NAME?</v>
      </c>
      <c r="P1102" s="7" t="e">
        <f t="shared" si="52"/>
        <v>#NAME?</v>
      </c>
    </row>
    <row r="1103" ht="12.75" customHeight="1" s="1" customFormat="1">
      <c r="A1103" s="1" t="s">
        <v>9</v>
      </c>
      <c r="B1103" s="4" t="s">
        <v>1130</v>
      </c>
      <c r="C1103" s="5" t="s">
        <v>9</v>
      </c>
      <c r="D1103" s="9">
        <v>2302232</v>
      </c>
      <c r="E1103" s="10">
        <v>360.16</v>
      </c>
      <c r="F1103" s="5" t="s">
        <v>9</v>
      </c>
      <c r="G1103" s="5" t="s">
        <v>9</v>
      </c>
      <c r="H1103" s="10">
        <v>360.16</v>
      </c>
      <c r="I1103" s="5" t="s">
        <v>9</v>
      </c>
      <c r="L1103" s="1">
        <f t="shared" si="51"/>
        <v>0</v>
      </c>
      <c r="M1103" s="1" t="e">
        <f ref="M1103:M1103" t="array">_xll.BDP(L1103&amp;" equity","PX_YEST_CLOSE")</f>
        <v>#NAME?</v>
      </c>
      <c r="N1103" s="1" t="e">
        <f t="shared" si="53"/>
        <v>#NAME?</v>
      </c>
      <c r="P1103" s="7" t="e">
        <f t="shared" si="52"/>
        <v>#NAME?</v>
      </c>
    </row>
    <row r="1104" ht="12.75" customHeight="1" s="1" customFormat="1">
      <c r="A1104" s="1" t="s">
        <v>9</v>
      </c>
      <c r="B1104" s="4" t="s">
        <v>1131</v>
      </c>
      <c r="C1104" s="5" t="s">
        <v>9</v>
      </c>
      <c r="D1104" s="9">
        <v>7302215</v>
      </c>
      <c r="E1104" s="9">
        <v>248</v>
      </c>
      <c r="F1104" s="5" t="s">
        <v>9</v>
      </c>
      <c r="G1104" s="5" t="s">
        <v>9</v>
      </c>
      <c r="H1104" s="9">
        <v>248</v>
      </c>
      <c r="I1104" s="5" t="s">
        <v>9</v>
      </c>
      <c r="L1104" s="1">
        <f t="shared" si="51"/>
        <v>0</v>
      </c>
      <c r="M1104" s="1" t="e">
        <f ref="M1104:M1104" t="array">_xll.BDP(L1104&amp;" equity","PX_YEST_CLOSE")</f>
        <v>#NAME?</v>
      </c>
      <c r="N1104" s="1" t="e">
        <f t="shared" si="53"/>
        <v>#NAME?</v>
      </c>
      <c r="P1104" s="7" t="e">
        <f t="shared" si="52"/>
        <v>#NAME?</v>
      </c>
    </row>
    <row r="1105" ht="13.5" customHeight="1" s="1" customFormat="1">
      <c r="A1105" s="1" t="s">
        <v>9</v>
      </c>
      <c r="B1105" s="4" t="s">
        <v>1132</v>
      </c>
      <c r="C1105" s="5" t="s">
        <v>9</v>
      </c>
      <c r="D1105" s="6" t="s">
        <v>1133</v>
      </c>
      <c r="E1105" s="5" t="s">
        <v>9</v>
      </c>
      <c r="F1105" s="5" t="s">
        <v>9</v>
      </c>
      <c r="G1105" s="5" t="s">
        <v>9</v>
      </c>
      <c r="H1105" s="10">
        <v>165.51</v>
      </c>
      <c r="I1105" s="5" t="s">
        <v>9</v>
      </c>
      <c r="L1105" s="1">
        <f t="shared" si="51"/>
        <v>0</v>
      </c>
      <c r="M1105" s="1" t="e">
        <f ref="M1105:M1105" t="array">_xll.BDP(L1105&amp;" equity","PX_YEST_CLOSE")</f>
        <v>#NAME?</v>
      </c>
      <c r="N1105" s="1" t="e">
        <f t="shared" si="53"/>
        <v>#NAME?</v>
      </c>
      <c r="P1105" s="7" t="e">
        <f t="shared" si="52"/>
        <v>#NAME?</v>
      </c>
    </row>
    <row r="1106" ht="12.75" customHeight="1" s="1" customFormat="1">
      <c r="A1106" s="1" t="s">
        <v>9</v>
      </c>
      <c r="B1106" s="4" t="s">
        <v>1132</v>
      </c>
      <c r="C1106" s="5" t="s">
        <v>9</v>
      </c>
      <c r="D1106" s="6" t="s">
        <v>1133</v>
      </c>
      <c r="E1106" s="10">
        <v>165.51</v>
      </c>
      <c r="F1106" s="5" t="s">
        <v>9</v>
      </c>
      <c r="G1106" s="5" t="s">
        <v>9</v>
      </c>
      <c r="H1106" s="10">
        <v>165.51</v>
      </c>
      <c r="I1106" s="5" t="s">
        <v>9</v>
      </c>
      <c r="L1106" s="1">
        <f t="shared" si="51"/>
        <v>0</v>
      </c>
      <c r="M1106" s="1" t="e">
        <f ref="M1106:M1106" t="array">_xll.BDP(L1106&amp;" equity","PX_YEST_CLOSE")</f>
        <v>#NAME?</v>
      </c>
      <c r="N1106" s="1" t="e">
        <f t="shared" si="53"/>
        <v>#NAME?</v>
      </c>
      <c r="P1106" s="7" t="e">
        <f t="shared" si="52"/>
        <v>#NAME?</v>
      </c>
    </row>
    <row r="1107" ht="12.75" customHeight="1" s="1" customFormat="1">
      <c r="A1107" s="1" t="s">
        <v>9</v>
      </c>
      <c r="B1107" s="4" t="s">
        <v>1134</v>
      </c>
      <c r="C1107" s="5" t="s">
        <v>9</v>
      </c>
      <c r="D1107" s="6" t="s">
        <v>1135</v>
      </c>
      <c r="E1107" s="5" t="s">
        <v>9</v>
      </c>
      <c r="F1107" s="5" t="s">
        <v>9</v>
      </c>
      <c r="G1107" s="5" t="s">
        <v>9</v>
      </c>
      <c r="H1107" s="10">
        <v>338.46</v>
      </c>
      <c r="I1107" s="5" t="s">
        <v>9</v>
      </c>
      <c r="L1107" s="1">
        <f t="shared" si="51"/>
        <v>0</v>
      </c>
      <c r="M1107" s="1" t="e">
        <f ref="M1107:M1107" t="array">_xll.BDP(L1107&amp;" equity","PX_YEST_CLOSE")</f>
        <v>#NAME?</v>
      </c>
      <c r="N1107" s="1" t="e">
        <f t="shared" si="53"/>
        <v>#NAME?</v>
      </c>
      <c r="P1107" s="7" t="e">
        <f t="shared" si="52"/>
        <v>#NAME?</v>
      </c>
    </row>
    <row r="1108" ht="12.75" customHeight="1" s="1" customFormat="1">
      <c r="A1108" s="1" t="s">
        <v>9</v>
      </c>
      <c r="B1108" s="4" t="s">
        <v>1136</v>
      </c>
      <c r="C1108" s="5" t="s">
        <v>9</v>
      </c>
      <c r="D1108" s="9">
        <v>2406457</v>
      </c>
      <c r="E1108" s="5" t="s">
        <v>9</v>
      </c>
      <c r="F1108" s="5" t="s">
        <v>9</v>
      </c>
      <c r="G1108" s="5" t="s">
        <v>9</v>
      </c>
      <c r="H1108" s="10">
        <v>15.61</v>
      </c>
      <c r="I1108" s="5" t="s">
        <v>9</v>
      </c>
      <c r="L1108" s="1">
        <f t="shared" si="51"/>
        <v>0</v>
      </c>
      <c r="M1108" s="1" t="e">
        <f ref="M1108:M1108" t="array">_xll.BDP(L1108&amp;" equity","PX_YEST_CLOSE")</f>
        <v>#NAME?</v>
      </c>
      <c r="N1108" s="1" t="e">
        <f t="shared" si="53"/>
        <v>#NAME?</v>
      </c>
      <c r="P1108" s="7" t="e">
        <f t="shared" si="52"/>
        <v>#NAME?</v>
      </c>
    </row>
    <row r="1109" ht="13.5" customHeight="1" s="1" customFormat="1">
      <c r="A1109" s="1" t="s">
        <v>9</v>
      </c>
      <c r="B1109" s="4" t="s">
        <v>1137</v>
      </c>
      <c r="C1109" s="5" t="s">
        <v>9</v>
      </c>
      <c r="D1109" s="6" t="s">
        <v>1138</v>
      </c>
      <c r="E1109" s="5" t="s">
        <v>9</v>
      </c>
      <c r="F1109" s="5" t="s">
        <v>9</v>
      </c>
      <c r="G1109" s="5" t="s">
        <v>9</v>
      </c>
      <c r="H1109" s="10">
        <v>89.9</v>
      </c>
      <c r="I1109" s="5" t="s">
        <v>9</v>
      </c>
      <c r="L1109" s="1">
        <f t="shared" si="51"/>
        <v>0</v>
      </c>
      <c r="M1109" s="1" t="e">
        <f ref="M1109:M1109" t="array">_xll.BDP(L1109&amp;" equity","PX_YEST_CLOSE")</f>
        <v>#NAME?</v>
      </c>
      <c r="N1109" s="1" t="e">
        <f t="shared" si="53"/>
        <v>#NAME?</v>
      </c>
      <c r="P1109" s="7" t="e">
        <f t="shared" si="52"/>
        <v>#NAME?</v>
      </c>
    </row>
    <row r="1110" ht="12.75" customHeight="1" s="1" customFormat="1">
      <c r="A1110" s="1" t="s">
        <v>9</v>
      </c>
      <c r="B1110" s="4" t="s">
        <v>1139</v>
      </c>
      <c r="C1110" s="5" t="s">
        <v>9</v>
      </c>
      <c r="D1110" s="6" t="s">
        <v>1140</v>
      </c>
      <c r="E1110" s="5" t="s">
        <v>9</v>
      </c>
      <c r="F1110" s="5" t="s">
        <v>9</v>
      </c>
      <c r="G1110" s="5" t="s">
        <v>9</v>
      </c>
      <c r="H1110" s="10">
        <v>46.93</v>
      </c>
      <c r="I1110" s="5" t="s">
        <v>9</v>
      </c>
      <c r="L1110" s="1">
        <f t="shared" si="51"/>
        <v>0</v>
      </c>
      <c r="M1110" s="1" t="e">
        <f ref="M1110:M1110" t="array">_xll.BDP(L1110&amp;" equity","PX_YEST_CLOSE")</f>
        <v>#NAME?</v>
      </c>
      <c r="N1110" s="1" t="e">
        <f t="shared" si="53"/>
        <v>#NAME?</v>
      </c>
      <c r="P1110" s="7" t="e">
        <f t="shared" si="52"/>
        <v>#NAME?</v>
      </c>
    </row>
    <row r="1111" ht="12.75" customHeight="1" s="1" customFormat="1">
      <c r="A1111" s="1" t="s">
        <v>9</v>
      </c>
      <c r="B1111" s="4" t="s">
        <v>1139</v>
      </c>
      <c r="C1111" s="5" t="s">
        <v>9</v>
      </c>
      <c r="D1111" s="6" t="s">
        <v>1140</v>
      </c>
      <c r="E1111" s="10">
        <v>46.93</v>
      </c>
      <c r="F1111" s="5" t="s">
        <v>9</v>
      </c>
      <c r="G1111" s="5" t="s">
        <v>9</v>
      </c>
      <c r="H1111" s="10">
        <v>46.93</v>
      </c>
      <c r="I1111" s="5" t="s">
        <v>9</v>
      </c>
      <c r="L1111" s="1">
        <f t="shared" si="51"/>
        <v>0</v>
      </c>
      <c r="M1111" s="1" t="e">
        <f ref="M1111:M1111" t="array">_xll.BDP(L1111&amp;" equity","PX_YEST_CLOSE")</f>
        <v>#NAME?</v>
      </c>
      <c r="N1111" s="1" t="e">
        <f t="shared" si="53"/>
        <v>#NAME?</v>
      </c>
      <c r="P1111" s="7" t="e">
        <f t="shared" si="52"/>
        <v>#NAME?</v>
      </c>
    </row>
    <row r="1112" ht="13.5" customHeight="1" s="1" customFormat="1">
      <c r="A1112" s="1" t="s">
        <v>9</v>
      </c>
      <c r="B1112" s="4" t="s">
        <v>1141</v>
      </c>
      <c r="C1112" s="5" t="s">
        <v>9</v>
      </c>
      <c r="D1112" s="6" t="s">
        <v>1142</v>
      </c>
      <c r="E1112" s="10">
        <v>17.24</v>
      </c>
      <c r="F1112" s="5" t="s">
        <v>9</v>
      </c>
      <c r="G1112" s="5" t="s">
        <v>9</v>
      </c>
      <c r="H1112" s="10">
        <v>17.24</v>
      </c>
      <c r="I1112" s="5" t="s">
        <v>9</v>
      </c>
      <c r="L1112" s="1">
        <f t="shared" si="51"/>
        <v>0</v>
      </c>
      <c r="M1112" s="1" t="e">
        <f ref="M1112:M1112" t="array">_xll.BDP(L1112&amp;" equity","PX_YEST_CLOSE")</f>
        <v>#NAME?</v>
      </c>
      <c r="N1112" s="1" t="e">
        <f t="shared" si="53"/>
        <v>#NAME?</v>
      </c>
      <c r="P1112" s="7" t="e">
        <f t="shared" si="52"/>
        <v>#NAME?</v>
      </c>
    </row>
    <row r="1113" ht="12.75" customHeight="1" s="1" customFormat="1">
      <c r="A1113" s="1" t="s">
        <v>9</v>
      </c>
      <c r="B1113" s="4" t="s">
        <v>1143</v>
      </c>
      <c r="C1113" s="5" t="s">
        <v>9</v>
      </c>
      <c r="D1113" s="6" t="s">
        <v>1144</v>
      </c>
      <c r="E1113" s="5" t="s">
        <v>9</v>
      </c>
      <c r="F1113" s="5" t="s">
        <v>9</v>
      </c>
      <c r="G1113" s="5" t="s">
        <v>9</v>
      </c>
      <c r="H1113" s="10">
        <v>130.4</v>
      </c>
      <c r="I1113" s="5" t="s">
        <v>9</v>
      </c>
      <c r="L1113" s="1">
        <f t="shared" si="51"/>
        <v>0</v>
      </c>
      <c r="M1113" s="1" t="e">
        <f ref="M1113:M1113" t="array">_xll.BDP(L1113&amp;" equity","PX_YEST_CLOSE")</f>
        <v>#NAME?</v>
      </c>
      <c r="N1113" s="1" t="e">
        <f t="shared" si="53"/>
        <v>#NAME?</v>
      </c>
      <c r="P1113" s="7" t="e">
        <f t="shared" si="52"/>
        <v>#NAME?</v>
      </c>
    </row>
    <row r="1114" ht="12.75" customHeight="1" s="1" customFormat="1">
      <c r="A1114" s="1" t="s">
        <v>9</v>
      </c>
      <c r="B1114" s="4" t="s">
        <v>1143</v>
      </c>
      <c r="C1114" s="5" t="s">
        <v>9</v>
      </c>
      <c r="D1114" s="6" t="s">
        <v>1144</v>
      </c>
      <c r="E1114" s="10">
        <v>130.4</v>
      </c>
      <c r="F1114" s="5" t="s">
        <v>9</v>
      </c>
      <c r="G1114" s="5" t="s">
        <v>9</v>
      </c>
      <c r="H1114" s="10">
        <v>130.4</v>
      </c>
      <c r="I1114" s="5" t="s">
        <v>9</v>
      </c>
      <c r="L1114" s="1">
        <f t="shared" si="51"/>
        <v>0</v>
      </c>
      <c r="M1114" s="1" t="e">
        <f ref="M1114:M1114" t="array">_xll.BDP(L1114&amp;" equity","PX_YEST_CLOSE")</f>
        <v>#NAME?</v>
      </c>
      <c r="N1114" s="1" t="e">
        <f t="shared" si="53"/>
        <v>#NAME?</v>
      </c>
      <c r="P1114" s="7" t="e">
        <f t="shared" si="52"/>
        <v>#NAME?</v>
      </c>
    </row>
    <row r="1115" ht="12.75" customHeight="1" s="1" customFormat="1">
      <c r="A1115" s="1" t="s">
        <v>9</v>
      </c>
      <c r="B1115" s="4" t="s">
        <v>1145</v>
      </c>
      <c r="C1115" s="5" t="s">
        <v>9</v>
      </c>
      <c r="D1115" s="6" t="s">
        <v>1146</v>
      </c>
      <c r="E1115" s="10">
        <v>62.9</v>
      </c>
      <c r="F1115" s="5" t="s">
        <v>9</v>
      </c>
      <c r="G1115" s="5" t="s">
        <v>9</v>
      </c>
      <c r="H1115" s="10">
        <v>62.9</v>
      </c>
      <c r="I1115" s="5" t="s">
        <v>9</v>
      </c>
      <c r="L1115" s="1">
        <f t="shared" si="51"/>
        <v>0</v>
      </c>
      <c r="M1115" s="1" t="e">
        <f ref="M1115:M1115" t="array">_xll.BDP(L1115&amp;" equity","PX_YEST_CLOSE")</f>
        <v>#NAME?</v>
      </c>
      <c r="N1115" s="1" t="e">
        <f t="shared" si="53"/>
        <v>#NAME?</v>
      </c>
      <c r="P1115" s="7" t="e">
        <f t="shared" si="52"/>
        <v>#NAME?</v>
      </c>
    </row>
    <row r="1116" ht="13.5" customHeight="1" s="1" customFormat="1">
      <c r="A1116" s="1" t="s">
        <v>9</v>
      </c>
      <c r="B1116" s="4" t="s">
        <v>1147</v>
      </c>
      <c r="C1116" s="5" t="s">
        <v>9</v>
      </c>
      <c r="D1116" s="6" t="s">
        <v>1148</v>
      </c>
      <c r="E1116" s="10">
        <v>20.73</v>
      </c>
      <c r="F1116" s="5" t="s">
        <v>9</v>
      </c>
      <c r="G1116" s="5" t="s">
        <v>9</v>
      </c>
      <c r="H1116" s="10">
        <v>20.73</v>
      </c>
      <c r="I1116" s="5" t="s">
        <v>9</v>
      </c>
      <c r="L1116" s="1">
        <f t="shared" si="51"/>
        <v>0</v>
      </c>
      <c r="M1116" s="1" t="e">
        <f ref="M1116:M1116" t="array">_xll.BDP(L1116&amp;" equity","PX_YEST_CLOSE")</f>
        <v>#NAME?</v>
      </c>
      <c r="N1116" s="1" t="e">
        <f t="shared" si="53"/>
        <v>#NAME?</v>
      </c>
      <c r="P1116" s="7" t="e">
        <f t="shared" si="52"/>
        <v>#NAME?</v>
      </c>
    </row>
    <row r="1117" ht="12.75" customHeight="1" s="1" customFormat="1">
      <c r="A1117" s="1" t="s">
        <v>9</v>
      </c>
      <c r="B1117" s="4" t="s">
        <v>1149</v>
      </c>
      <c r="C1117" s="5" t="s">
        <v>9</v>
      </c>
      <c r="D1117" s="9">
        <v>2195841</v>
      </c>
      <c r="E1117" s="5" t="s">
        <v>9</v>
      </c>
      <c r="F1117" s="5" t="s">
        <v>9</v>
      </c>
      <c r="G1117" s="5" t="s">
        <v>9</v>
      </c>
      <c r="H1117" s="10">
        <v>92.5</v>
      </c>
      <c r="I1117" s="5" t="s">
        <v>9</v>
      </c>
      <c r="L1117" s="1">
        <f t="shared" si="51"/>
        <v>0</v>
      </c>
      <c r="M1117" s="1" t="e">
        <f ref="M1117:M1117" t="array">_xll.BDP(L1117&amp;" equity","PX_YEST_CLOSE")</f>
        <v>#NAME?</v>
      </c>
      <c r="N1117" s="1" t="e">
        <f t="shared" si="53"/>
        <v>#NAME?</v>
      </c>
      <c r="P1117" s="7" t="e">
        <f t="shared" si="52"/>
        <v>#NAME?</v>
      </c>
    </row>
    <row r="1118" ht="12.75" customHeight="1" s="1" customFormat="1">
      <c r="A1118" s="1" t="s">
        <v>9</v>
      </c>
      <c r="B1118" s="4" t="s">
        <v>1149</v>
      </c>
      <c r="C1118" s="5" t="s">
        <v>9</v>
      </c>
      <c r="D1118" s="9">
        <v>2195841</v>
      </c>
      <c r="E1118" s="10">
        <v>92.5</v>
      </c>
      <c r="F1118" s="5" t="s">
        <v>9</v>
      </c>
      <c r="G1118" s="5" t="s">
        <v>9</v>
      </c>
      <c r="H1118" s="10">
        <v>92.5</v>
      </c>
      <c r="I1118" s="5" t="s">
        <v>9</v>
      </c>
      <c r="L1118" s="1">
        <f t="shared" si="51"/>
        <v>0</v>
      </c>
      <c r="M1118" s="1" t="e">
        <f ref="M1118:M1118" t="array">_xll.BDP(L1118&amp;" equity","PX_YEST_CLOSE")</f>
        <v>#NAME?</v>
      </c>
      <c r="N1118" s="1" t="e">
        <f t="shared" si="53"/>
        <v>#NAME?</v>
      </c>
      <c r="P1118" s="7" t="e">
        <f t="shared" si="52"/>
        <v>#NAME?</v>
      </c>
    </row>
    <row r="1119" ht="13.5" customHeight="1" s="1" customFormat="1">
      <c r="A1119" s="1" t="s">
        <v>9</v>
      </c>
      <c r="B1119" s="4" t="s">
        <v>1150</v>
      </c>
      <c r="C1119" s="5" t="s">
        <v>9</v>
      </c>
      <c r="D1119" s="9">
        <v>2190084</v>
      </c>
      <c r="E1119" s="10">
        <v>428.91</v>
      </c>
      <c r="F1119" s="5" t="s">
        <v>9</v>
      </c>
      <c r="G1119" s="5" t="s">
        <v>9</v>
      </c>
      <c r="H1119" s="10">
        <v>428.91</v>
      </c>
      <c r="I1119" s="5" t="s">
        <v>9</v>
      </c>
      <c r="L1119" s="1">
        <f t="shared" si="51"/>
        <v>0</v>
      </c>
      <c r="M1119" s="1" t="e">
        <f ref="M1119:M1119" t="array">_xll.BDP(L1119&amp;" equity","PX_YEST_CLOSE")</f>
        <v>#NAME?</v>
      </c>
      <c r="N1119" s="1" t="e">
        <f t="shared" si="53"/>
        <v>#NAME?</v>
      </c>
      <c r="P1119" s="7" t="e">
        <f t="shared" si="52"/>
        <v>#NAME?</v>
      </c>
    </row>
    <row r="1120" ht="12.75" customHeight="1" s="1" customFormat="1">
      <c r="A1120" s="1" t="s">
        <v>9</v>
      </c>
      <c r="B1120" s="4" t="s">
        <v>1151</v>
      </c>
      <c r="C1120" s="5" t="s">
        <v>9</v>
      </c>
      <c r="D1120" s="9">
        <v>2100845</v>
      </c>
      <c r="E1120" s="5" t="s">
        <v>9</v>
      </c>
      <c r="F1120" s="5" t="s">
        <v>9</v>
      </c>
      <c r="G1120" s="5" t="s">
        <v>9</v>
      </c>
      <c r="H1120" s="10">
        <v>135.5</v>
      </c>
      <c r="I1120" s="5" t="s">
        <v>9</v>
      </c>
      <c r="L1120" s="1">
        <f t="shared" si="51"/>
        <v>0</v>
      </c>
      <c r="M1120" s="1" t="e">
        <f ref="M1120:M1120" t="array">_xll.BDP(L1120&amp;" equity","PX_YEST_CLOSE")</f>
        <v>#NAME?</v>
      </c>
      <c r="N1120" s="1" t="e">
        <f t="shared" si="53"/>
        <v>#NAME?</v>
      </c>
      <c r="P1120" s="7" t="e">
        <f t="shared" si="52"/>
        <v>#NAME?</v>
      </c>
    </row>
    <row r="1121" ht="12.75" customHeight="1" s="1" customFormat="1">
      <c r="A1121" s="1" t="s">
        <v>9</v>
      </c>
      <c r="B1121" s="4" t="s">
        <v>1152</v>
      </c>
      <c r="C1121" s="5" t="s">
        <v>9</v>
      </c>
      <c r="D1121" s="9">
        <v>2181334</v>
      </c>
      <c r="E1121" s="5" t="s">
        <v>9</v>
      </c>
      <c r="F1121" s="5" t="s">
        <v>9</v>
      </c>
      <c r="G1121" s="5" t="s">
        <v>9</v>
      </c>
      <c r="H1121" s="10">
        <v>188.21</v>
      </c>
      <c r="I1121" s="5" t="s">
        <v>9</v>
      </c>
      <c r="L1121" s="1">
        <f t="shared" si="51"/>
        <v>0</v>
      </c>
      <c r="M1121" s="1" t="e">
        <f ref="M1121:M1121" t="array">_xll.BDP(L1121&amp;" equity","PX_YEST_CLOSE")</f>
        <v>#NAME?</v>
      </c>
      <c r="N1121" s="1" t="e">
        <f t="shared" si="53"/>
        <v>#NAME?</v>
      </c>
      <c r="P1121" s="7" t="e">
        <f t="shared" si="52"/>
        <v>#NAME?</v>
      </c>
    </row>
    <row r="1122" ht="12.75" customHeight="1" s="1" customFormat="1">
      <c r="A1122" s="1" t="s">
        <v>9</v>
      </c>
      <c r="B1122" s="4" t="s">
        <v>1152</v>
      </c>
      <c r="C1122" s="5" t="s">
        <v>9</v>
      </c>
      <c r="D1122" s="9">
        <v>2181334</v>
      </c>
      <c r="E1122" s="10">
        <v>188.21</v>
      </c>
      <c r="F1122" s="5" t="s">
        <v>9</v>
      </c>
      <c r="G1122" s="5" t="s">
        <v>9</v>
      </c>
      <c r="H1122" s="10">
        <v>188.21</v>
      </c>
      <c r="I1122" s="5" t="s">
        <v>9</v>
      </c>
      <c r="L1122" s="1">
        <f t="shared" si="51"/>
        <v>0</v>
      </c>
      <c r="M1122" s="1" t="e">
        <f ref="M1122:M1122" t="array">_xll.BDP(L1122&amp;" equity","PX_YEST_CLOSE")</f>
        <v>#NAME?</v>
      </c>
      <c r="N1122" s="1" t="e">
        <f t="shared" si="53"/>
        <v>#NAME?</v>
      </c>
      <c r="P1122" s="7" t="e">
        <f t="shared" si="52"/>
        <v>#NAME?</v>
      </c>
    </row>
    <row r="1123" ht="13.5" customHeight="1" s="1" customFormat="1">
      <c r="A1123" s="1" t="s">
        <v>9</v>
      </c>
      <c r="B1123" s="4" t="s">
        <v>1153</v>
      </c>
      <c r="C1123" s="5" t="s">
        <v>9</v>
      </c>
      <c r="D1123" s="9">
        <v>2116228</v>
      </c>
      <c r="E1123" s="5" t="s">
        <v>9</v>
      </c>
      <c r="F1123" s="5" t="s">
        <v>9</v>
      </c>
      <c r="G1123" s="5" t="s">
        <v>9</v>
      </c>
      <c r="H1123" s="10">
        <v>117.74</v>
      </c>
      <c r="I1123" s="5" t="s">
        <v>9</v>
      </c>
      <c r="L1123" s="1">
        <f t="shared" si="51"/>
        <v>0</v>
      </c>
      <c r="M1123" s="1" t="e">
        <f ref="M1123:M1123" t="array">_xll.BDP(L1123&amp;" equity","PX_YEST_CLOSE")</f>
        <v>#NAME?</v>
      </c>
      <c r="N1123" s="1" t="e">
        <f t="shared" si="53"/>
        <v>#NAME?</v>
      </c>
      <c r="P1123" s="7" t="e">
        <f t="shared" si="52"/>
        <v>#NAME?</v>
      </c>
    </row>
    <row r="1124" ht="12.75" customHeight="1" s="1" customFormat="1">
      <c r="A1124" s="1" t="s">
        <v>9</v>
      </c>
      <c r="B1124" s="4" t="s">
        <v>1153</v>
      </c>
      <c r="C1124" s="5" t="s">
        <v>9</v>
      </c>
      <c r="D1124" s="9">
        <v>2116228</v>
      </c>
      <c r="E1124" s="10">
        <v>117.74</v>
      </c>
      <c r="F1124" s="5" t="s">
        <v>9</v>
      </c>
      <c r="G1124" s="5" t="s">
        <v>9</v>
      </c>
      <c r="H1124" s="10">
        <v>117.74</v>
      </c>
      <c r="I1124" s="5" t="s">
        <v>9</v>
      </c>
      <c r="L1124" s="1">
        <f t="shared" si="51"/>
        <v>0</v>
      </c>
      <c r="M1124" s="1" t="e">
        <f ref="M1124:M1124" t="array">_xll.BDP(L1124&amp;" equity","PX_YEST_CLOSE")</f>
        <v>#NAME?</v>
      </c>
      <c r="N1124" s="1" t="e">
        <f t="shared" si="53"/>
        <v>#NAME?</v>
      </c>
      <c r="P1124" s="7" t="e">
        <f t="shared" si="52"/>
        <v>#NAME?</v>
      </c>
    </row>
    <row r="1125" ht="12.75" customHeight="1" s="1" customFormat="1">
      <c r="A1125" s="1" t="s">
        <v>9</v>
      </c>
      <c r="B1125" s="4" t="s">
        <v>1154</v>
      </c>
      <c r="C1125" s="5" t="s">
        <v>9</v>
      </c>
      <c r="D1125" s="6" t="s">
        <v>1155</v>
      </c>
      <c r="E1125" s="5" t="s">
        <v>9</v>
      </c>
      <c r="F1125" s="5" t="s">
        <v>9</v>
      </c>
      <c r="G1125" s="5" t="s">
        <v>9</v>
      </c>
      <c r="H1125" s="10">
        <v>262.04</v>
      </c>
      <c r="I1125" s="5" t="s">
        <v>9</v>
      </c>
      <c r="L1125" s="1">
        <f t="shared" si="51"/>
        <v>0</v>
      </c>
      <c r="M1125" s="1" t="e">
        <f ref="M1125:M1125" t="array">_xll.BDP(L1125&amp;" equity","PX_YEST_CLOSE")</f>
        <v>#NAME?</v>
      </c>
      <c r="N1125" s="1" t="e">
        <f t="shared" si="53"/>
        <v>#NAME?</v>
      </c>
      <c r="P1125" s="7" t="e">
        <f t="shared" si="52"/>
        <v>#NAME?</v>
      </c>
    </row>
    <row r="1126" ht="12.75" customHeight="1" s="1" customFormat="1">
      <c r="A1126" s="1" t="s">
        <v>9</v>
      </c>
      <c r="B1126" s="4" t="s">
        <v>1156</v>
      </c>
      <c r="C1126" s="5" t="s">
        <v>9</v>
      </c>
      <c r="D1126" s="6" t="s">
        <v>1157</v>
      </c>
      <c r="E1126" s="5" t="s">
        <v>9</v>
      </c>
      <c r="F1126" s="5" t="s">
        <v>9</v>
      </c>
      <c r="G1126" s="5" t="s">
        <v>9</v>
      </c>
      <c r="H1126" s="10">
        <v>269.96</v>
      </c>
      <c r="I1126" s="5" t="s">
        <v>9</v>
      </c>
      <c r="L1126" s="1">
        <f t="shared" si="51"/>
        <v>0</v>
      </c>
      <c r="M1126" s="1" t="e">
        <f ref="M1126:M1126" t="array">_xll.BDP(L1126&amp;" equity","PX_YEST_CLOSE")</f>
        <v>#NAME?</v>
      </c>
      <c r="N1126" s="1" t="e">
        <f t="shared" si="53"/>
        <v>#NAME?</v>
      </c>
      <c r="P1126" s="7" t="e">
        <f t="shared" si="52"/>
        <v>#NAME?</v>
      </c>
    </row>
    <row r="1127" ht="13.5" customHeight="1" s="1" customFormat="1">
      <c r="A1127" s="1" t="s">
        <v>9</v>
      </c>
      <c r="B1127" s="4" t="s">
        <v>1156</v>
      </c>
      <c r="C1127" s="5" t="s">
        <v>9</v>
      </c>
      <c r="D1127" s="6" t="s">
        <v>1157</v>
      </c>
      <c r="E1127" s="10">
        <v>269.96</v>
      </c>
      <c r="F1127" s="5" t="s">
        <v>9</v>
      </c>
      <c r="G1127" s="5" t="s">
        <v>9</v>
      </c>
      <c r="H1127" s="10">
        <v>269.96</v>
      </c>
      <c r="I1127" s="5" t="s">
        <v>9</v>
      </c>
      <c r="L1127" s="1">
        <f t="shared" si="51"/>
        <v>0</v>
      </c>
      <c r="M1127" s="1" t="e">
        <f ref="M1127:M1127" t="array">_xll.BDP(L1127&amp;" equity","PX_YEST_CLOSE")</f>
        <v>#NAME?</v>
      </c>
      <c r="N1127" s="1" t="e">
        <f t="shared" si="53"/>
        <v>#NAME?</v>
      </c>
      <c r="P1127" s="7" t="e">
        <f t="shared" si="52"/>
        <v>#NAME?</v>
      </c>
    </row>
    <row r="1128" ht="12.75" customHeight="1" s="1" customFormat="1">
      <c r="A1128" s="1" t="s">
        <v>9</v>
      </c>
      <c r="B1128" s="4" t="s">
        <v>1158</v>
      </c>
      <c r="C1128" s="5" t="s">
        <v>9</v>
      </c>
      <c r="D1128" s="9">
        <v>6420129</v>
      </c>
      <c r="E1128" s="10">
        <v>2.25</v>
      </c>
      <c r="F1128" s="5" t="s">
        <v>9</v>
      </c>
      <c r="G1128" s="5" t="s">
        <v>9</v>
      </c>
      <c r="H1128" s="10">
        <v>2.25</v>
      </c>
      <c r="I1128" s="5" t="s">
        <v>9</v>
      </c>
      <c r="L1128" s="1">
        <f t="shared" si="51"/>
        <v>0</v>
      </c>
      <c r="M1128" s="1" t="e">
        <f ref="M1128:M1128" t="array">_xll.BDP(L1128&amp;" equity","PX_YEST_CLOSE")</f>
        <v>#NAME?</v>
      </c>
      <c r="N1128" s="1" t="e">
        <f t="shared" si="53"/>
        <v>#NAME?</v>
      </c>
      <c r="P1128" s="7" t="e">
        <f t="shared" si="52"/>
        <v>#NAME?</v>
      </c>
    </row>
    <row r="1129" ht="12.75" customHeight="1" s="1" customFormat="1">
      <c r="A1129" s="1" t="s">
        <v>9</v>
      </c>
      <c r="B1129" s="4" t="s">
        <v>1159</v>
      </c>
      <c r="C1129" s="5" t="s">
        <v>9</v>
      </c>
      <c r="D1129" s="6" t="s">
        <v>1160</v>
      </c>
      <c r="E1129" s="10">
        <v>94.31</v>
      </c>
      <c r="F1129" s="5" t="s">
        <v>9</v>
      </c>
      <c r="G1129" s="5" t="s">
        <v>9</v>
      </c>
      <c r="H1129" s="10">
        <v>94.31</v>
      </c>
      <c r="I1129" s="5" t="s">
        <v>9</v>
      </c>
      <c r="L1129" s="1">
        <f t="shared" si="51"/>
        <v>0</v>
      </c>
      <c r="M1129" s="1" t="e">
        <f ref="M1129:M1129" t="array">_xll.BDP(L1129&amp;" equity","PX_YEST_CLOSE")</f>
        <v>#NAME?</v>
      </c>
      <c r="N1129" s="1" t="e">
        <f t="shared" si="53"/>
        <v>#NAME?</v>
      </c>
      <c r="P1129" s="7" t="e">
        <f t="shared" si="52"/>
        <v>#NAME?</v>
      </c>
    </row>
    <row r="1130" ht="13.5" customHeight="1" s="1" customFormat="1">
      <c r="A1130" s="1" t="s">
        <v>9</v>
      </c>
      <c r="B1130" s="4" t="s">
        <v>1161</v>
      </c>
      <c r="C1130" s="5" t="s">
        <v>9</v>
      </c>
      <c r="D1130" s="6" t="s">
        <v>1162</v>
      </c>
      <c r="E1130" s="5" t="s">
        <v>9</v>
      </c>
      <c r="F1130" s="5" t="s">
        <v>9</v>
      </c>
      <c r="G1130" s="5" t="s">
        <v>9</v>
      </c>
      <c r="H1130" s="10">
        <v>1454.9</v>
      </c>
      <c r="I1130" s="5" t="s">
        <v>9</v>
      </c>
      <c r="L1130" s="1">
        <f t="shared" si="51"/>
        <v>0</v>
      </c>
      <c r="M1130" s="1" t="e">
        <f ref="M1130:M1130" t="array">_xll.BDP(L1130&amp;" equity","PX_YEST_CLOSE")</f>
        <v>#NAME?</v>
      </c>
      <c r="N1130" s="1" t="e">
        <f t="shared" si="53"/>
        <v>#NAME?</v>
      </c>
      <c r="P1130" s="7" t="e">
        <f t="shared" si="52"/>
        <v>#NAME?</v>
      </c>
    </row>
    <row r="1131" ht="12.75" customHeight="1" s="1" customFormat="1">
      <c r="A1131" s="1" t="s">
        <v>9</v>
      </c>
      <c r="B1131" s="4" t="s">
        <v>1163</v>
      </c>
      <c r="C1131" s="5" t="s">
        <v>9</v>
      </c>
      <c r="D1131" s="9">
        <v>6075745</v>
      </c>
      <c r="E1131" s="5" t="s">
        <v>9</v>
      </c>
      <c r="F1131" s="5" t="s">
        <v>9</v>
      </c>
      <c r="G1131" s="5" t="s">
        <v>9</v>
      </c>
      <c r="H1131" s="10">
        <v>6.81</v>
      </c>
      <c r="I1131" s="5" t="s">
        <v>9</v>
      </c>
      <c r="L1131" s="1">
        <f t="shared" si="51"/>
        <v>0</v>
      </c>
      <c r="M1131" s="1" t="e">
        <f ref="M1131:M1131" t="array">_xll.BDP(L1131&amp;" equity","PX_YEST_CLOSE")</f>
        <v>#NAME?</v>
      </c>
      <c r="N1131" s="1" t="e">
        <f t="shared" si="53"/>
        <v>#NAME?</v>
      </c>
      <c r="P1131" s="7" t="e">
        <f t="shared" si="52"/>
        <v>#NAME?</v>
      </c>
    </row>
    <row r="1132" ht="12.75" customHeight="1" s="1" customFormat="1">
      <c r="A1132" s="1" t="s">
        <v>9</v>
      </c>
      <c r="B1132" s="4" t="s">
        <v>1164</v>
      </c>
      <c r="C1132" s="5" t="s">
        <v>9</v>
      </c>
      <c r="D1132" s="9">
        <v>2196888</v>
      </c>
      <c r="E1132" s="5" t="s">
        <v>9</v>
      </c>
      <c r="F1132" s="5" t="s">
        <v>9</v>
      </c>
      <c r="G1132" s="5" t="s">
        <v>9</v>
      </c>
      <c r="H1132" s="10">
        <v>154.05</v>
      </c>
      <c r="I1132" s="5" t="s">
        <v>9</v>
      </c>
      <c r="L1132" s="1">
        <f t="shared" si="51"/>
        <v>0</v>
      </c>
      <c r="M1132" s="1" t="e">
        <f ref="M1132:M1132" t="array">_xll.BDP(L1132&amp;" equity","PX_YEST_CLOSE")</f>
        <v>#NAME?</v>
      </c>
      <c r="N1132" s="1" t="e">
        <f t="shared" si="53"/>
        <v>#NAME?</v>
      </c>
      <c r="P1132" s="7" t="e">
        <f t="shared" si="52"/>
        <v>#NAME?</v>
      </c>
    </row>
    <row r="1133" ht="12.75" customHeight="1" s="1" customFormat="1">
      <c r="A1133" s="1" t="s">
        <v>9</v>
      </c>
      <c r="B1133" s="4" t="s">
        <v>1165</v>
      </c>
      <c r="C1133" s="5" t="s">
        <v>9</v>
      </c>
      <c r="D1133" s="6" t="s">
        <v>1166</v>
      </c>
      <c r="E1133" s="5" t="s">
        <v>9</v>
      </c>
      <c r="F1133" s="5" t="s">
        <v>9</v>
      </c>
      <c r="G1133" s="5" t="s">
        <v>9</v>
      </c>
      <c r="H1133" s="10">
        <v>1486.7</v>
      </c>
      <c r="I1133" s="5" t="s">
        <v>9</v>
      </c>
      <c r="L1133" s="1">
        <f t="shared" si="51"/>
        <v>0</v>
      </c>
      <c r="M1133" s="1" t="e">
        <f ref="M1133:M1133" t="array">_xll.BDP(L1133&amp;" equity","PX_YEST_CLOSE")</f>
        <v>#NAME?</v>
      </c>
      <c r="N1133" s="1" t="e">
        <f t="shared" si="53"/>
        <v>#NAME?</v>
      </c>
      <c r="P1133" s="7" t="e">
        <f t="shared" si="52"/>
        <v>#NAME?</v>
      </c>
    </row>
    <row r="1134" ht="13.5" customHeight="1" s="1" customFormat="1">
      <c r="A1134" s="1" t="s">
        <v>9</v>
      </c>
      <c r="B1134" s="4" t="s">
        <v>1167</v>
      </c>
      <c r="C1134" s="5" t="s">
        <v>9</v>
      </c>
      <c r="D1134" s="9">
        <v>6197928</v>
      </c>
      <c r="E1134" s="10">
        <v>6.24</v>
      </c>
      <c r="F1134" s="5" t="s">
        <v>9</v>
      </c>
      <c r="G1134" s="5" t="s">
        <v>9</v>
      </c>
      <c r="H1134" s="10">
        <v>6.24</v>
      </c>
      <c r="I1134" s="5" t="s">
        <v>9</v>
      </c>
      <c r="L1134" s="1">
        <f t="shared" si="51"/>
        <v>0</v>
      </c>
      <c r="M1134" s="1" t="e">
        <f ref="M1134:M1134" t="array">_xll.BDP(L1134&amp;" equity","PX_YEST_CLOSE")</f>
        <v>#NAME?</v>
      </c>
      <c r="N1134" s="1" t="e">
        <f t="shared" si="53"/>
        <v>#NAME?</v>
      </c>
      <c r="P1134" s="7" t="e">
        <f t="shared" si="52"/>
        <v>#NAME?</v>
      </c>
    </row>
    <row r="1135" ht="12.75" customHeight="1" s="1" customFormat="1">
      <c r="A1135" s="1" t="s">
        <v>9</v>
      </c>
      <c r="B1135" s="4" t="s">
        <v>1168</v>
      </c>
      <c r="C1135" s="5" t="s">
        <v>9</v>
      </c>
      <c r="D1135" s="9">
        <v>2209106</v>
      </c>
      <c r="E1135" s="5" t="s">
        <v>9</v>
      </c>
      <c r="F1135" s="5" t="s">
        <v>9</v>
      </c>
      <c r="G1135" s="5" t="s">
        <v>9</v>
      </c>
      <c r="H1135" s="10">
        <v>84.61</v>
      </c>
      <c r="I1135" s="5" t="s">
        <v>9</v>
      </c>
      <c r="L1135" s="1">
        <f t="shared" si="51"/>
        <v>0</v>
      </c>
      <c r="M1135" s="1" t="e">
        <f ref="M1135:M1135" t="array">_xll.BDP(L1135&amp;" equity","PX_YEST_CLOSE")</f>
        <v>#NAME?</v>
      </c>
      <c r="N1135" s="1" t="e">
        <f t="shared" si="53"/>
        <v>#NAME?</v>
      </c>
      <c r="P1135" s="7" t="e">
        <f t="shared" si="52"/>
        <v>#NAME?</v>
      </c>
    </row>
    <row r="1136" ht="12.75" customHeight="1" s="1" customFormat="1">
      <c r="A1136" s="1" t="s">
        <v>9</v>
      </c>
      <c r="B1136" s="4" t="s">
        <v>1168</v>
      </c>
      <c r="C1136" s="5" t="s">
        <v>9</v>
      </c>
      <c r="D1136" s="9">
        <v>2209106</v>
      </c>
      <c r="E1136" s="10">
        <v>84.61</v>
      </c>
      <c r="F1136" s="5" t="s">
        <v>9</v>
      </c>
      <c r="G1136" s="5" t="s">
        <v>9</v>
      </c>
      <c r="H1136" s="10">
        <v>84.61</v>
      </c>
      <c r="I1136" s="5" t="s">
        <v>9</v>
      </c>
      <c r="L1136" s="1">
        <f t="shared" si="51"/>
        <v>0</v>
      </c>
      <c r="M1136" s="1" t="e">
        <f ref="M1136:M1136" t="array">_xll.BDP(L1136&amp;" equity","PX_YEST_CLOSE")</f>
        <v>#NAME?</v>
      </c>
      <c r="N1136" s="1" t="e">
        <f t="shared" si="53"/>
        <v>#NAME?</v>
      </c>
      <c r="P1136" s="7" t="e">
        <f t="shared" si="52"/>
        <v>#NAME?</v>
      </c>
    </row>
    <row r="1137" ht="13.5" customHeight="1" s="1" customFormat="1">
      <c r="A1137" s="1" t="s">
        <v>9</v>
      </c>
      <c r="B1137" s="4" t="s">
        <v>1169</v>
      </c>
      <c r="C1137" s="5" t="s">
        <v>9</v>
      </c>
      <c r="D1137" s="9">
        <v>6563875</v>
      </c>
      <c r="E1137" s="10">
        <v>2.72</v>
      </c>
      <c r="F1137" s="5" t="s">
        <v>9</v>
      </c>
      <c r="G1137" s="5" t="s">
        <v>9</v>
      </c>
      <c r="H1137" s="10">
        <v>2.72</v>
      </c>
      <c r="I1137" s="5" t="s">
        <v>9</v>
      </c>
      <c r="L1137" s="1">
        <f t="shared" si="51"/>
        <v>0</v>
      </c>
      <c r="M1137" s="1" t="e">
        <f ref="M1137:M1137" t="array">_xll.BDP(L1137&amp;" equity","PX_YEST_CLOSE")</f>
        <v>#NAME?</v>
      </c>
      <c r="N1137" s="1" t="e">
        <f t="shared" si="53"/>
        <v>#NAME?</v>
      </c>
      <c r="P1137" s="7" t="e">
        <f t="shared" si="52"/>
        <v>#NAME?</v>
      </c>
    </row>
    <row r="1138" ht="12.75" customHeight="1" s="1" customFormat="1">
      <c r="A1138" s="1" t="s">
        <v>9</v>
      </c>
      <c r="B1138" s="4" t="s">
        <v>1170</v>
      </c>
      <c r="C1138" s="5" t="s">
        <v>9</v>
      </c>
      <c r="D1138" s="6" t="s">
        <v>1171</v>
      </c>
      <c r="E1138" s="10">
        <v>2.76</v>
      </c>
      <c r="F1138" s="5" t="s">
        <v>9</v>
      </c>
      <c r="G1138" s="5" t="s">
        <v>9</v>
      </c>
      <c r="H1138" s="10">
        <v>2.76</v>
      </c>
      <c r="I1138" s="5" t="s">
        <v>9</v>
      </c>
      <c r="L1138" s="1">
        <f t="shared" si="51"/>
        <v>0</v>
      </c>
      <c r="M1138" s="1" t="e">
        <f ref="M1138:M1138" t="array">_xll.BDP(L1138&amp;" equity","PX_YEST_CLOSE")</f>
        <v>#NAME?</v>
      </c>
      <c r="N1138" s="1" t="e">
        <f t="shared" si="53"/>
        <v>#NAME?</v>
      </c>
      <c r="P1138" s="7" t="e">
        <f t="shared" si="52"/>
        <v>#NAME?</v>
      </c>
    </row>
    <row r="1139" ht="12.75" customHeight="1" s="1" customFormat="1">
      <c r="A1139" s="1" t="s">
        <v>9</v>
      </c>
      <c r="B1139" s="4" t="s">
        <v>1172</v>
      </c>
      <c r="C1139" s="5" t="s">
        <v>9</v>
      </c>
      <c r="D1139" s="9">
        <v>7113990</v>
      </c>
      <c r="E1139" s="10">
        <v>7.915</v>
      </c>
      <c r="F1139" s="5" t="s">
        <v>9</v>
      </c>
      <c r="G1139" s="5" t="s">
        <v>9</v>
      </c>
      <c r="H1139" s="10">
        <v>7.915</v>
      </c>
      <c r="I1139" s="5" t="s">
        <v>9</v>
      </c>
      <c r="L1139" s="1">
        <f t="shared" si="51"/>
        <v>0</v>
      </c>
      <c r="M1139" s="1" t="e">
        <f ref="M1139:M1139" t="array">_xll.BDP(L1139&amp;" equity","PX_YEST_CLOSE")</f>
        <v>#NAME?</v>
      </c>
      <c r="N1139" s="1" t="e">
        <f t="shared" si="53"/>
        <v>#NAME?</v>
      </c>
      <c r="P1139" s="7" t="e">
        <f t="shared" si="52"/>
        <v>#NAME?</v>
      </c>
    </row>
    <row r="1140" ht="12.75" customHeight="1" s="1" customFormat="1">
      <c r="A1140" s="1" t="s">
        <v>9</v>
      </c>
      <c r="B1140" s="4" t="s">
        <v>1173</v>
      </c>
      <c r="C1140" s="5" t="s">
        <v>9</v>
      </c>
      <c r="D1140" s="6" t="s">
        <v>1174</v>
      </c>
      <c r="E1140" s="5" t="s">
        <v>9</v>
      </c>
      <c r="F1140" s="5" t="s">
        <v>9</v>
      </c>
      <c r="G1140" s="5" t="s">
        <v>9</v>
      </c>
      <c r="H1140" s="10">
        <v>30.45</v>
      </c>
      <c r="I1140" s="5" t="s">
        <v>9</v>
      </c>
      <c r="L1140" s="1">
        <f t="shared" si="51"/>
        <v>0</v>
      </c>
      <c r="M1140" s="1" t="e">
        <f ref="M1140:M1140" t="array">_xll.BDP(L1140&amp;" equity","PX_YEST_CLOSE")</f>
        <v>#NAME?</v>
      </c>
      <c r="N1140" s="1" t="e">
        <f t="shared" si="53"/>
        <v>#NAME?</v>
      </c>
      <c r="P1140" s="7" t="e">
        <f t="shared" si="52"/>
        <v>#NAME?</v>
      </c>
    </row>
    <row r="1141" ht="13.5" customHeight="1" s="1" customFormat="1">
      <c r="A1141" s="1" t="s">
        <v>9</v>
      </c>
      <c r="B1141" s="4" t="s">
        <v>1173</v>
      </c>
      <c r="C1141" s="5" t="s">
        <v>9</v>
      </c>
      <c r="D1141" s="6" t="s">
        <v>1174</v>
      </c>
      <c r="E1141" s="10">
        <v>30.45</v>
      </c>
      <c r="F1141" s="5" t="s">
        <v>9</v>
      </c>
      <c r="G1141" s="5" t="s">
        <v>9</v>
      </c>
      <c r="H1141" s="10">
        <v>30.45</v>
      </c>
      <c r="I1141" s="5" t="s">
        <v>9</v>
      </c>
      <c r="L1141" s="1">
        <f t="shared" si="51"/>
        <v>0</v>
      </c>
      <c r="M1141" s="1" t="e">
        <f ref="M1141:M1141" t="array">_xll.BDP(L1141&amp;" equity","PX_YEST_CLOSE")</f>
        <v>#NAME?</v>
      </c>
      <c r="N1141" s="1" t="e">
        <f t="shared" si="53"/>
        <v>#NAME?</v>
      </c>
      <c r="P1141" s="7" t="e">
        <f t="shared" si="52"/>
        <v>#NAME?</v>
      </c>
    </row>
    <row r="1142" ht="12.75" customHeight="1" s="1" customFormat="1">
      <c r="A1142" s="1" t="s">
        <v>9</v>
      </c>
      <c r="B1142" s="4" t="s">
        <v>1175</v>
      </c>
      <c r="C1142" s="5" t="s">
        <v>9</v>
      </c>
      <c r="D1142" s="6" t="s">
        <v>1176</v>
      </c>
      <c r="E1142" s="5" t="s">
        <v>9</v>
      </c>
      <c r="F1142" s="5" t="s">
        <v>9</v>
      </c>
      <c r="G1142" s="5" t="s">
        <v>9</v>
      </c>
      <c r="H1142" s="10">
        <v>273.15</v>
      </c>
      <c r="I1142" s="5" t="s">
        <v>9</v>
      </c>
      <c r="L1142" s="1">
        <f t="shared" si="51"/>
        <v>0</v>
      </c>
      <c r="M1142" s="1" t="e">
        <f ref="M1142:M1142" t="array">_xll.BDP(L1142&amp;" equity","PX_YEST_CLOSE")</f>
        <v>#NAME?</v>
      </c>
      <c r="N1142" s="1" t="e">
        <f t="shared" si="53"/>
        <v>#NAME?</v>
      </c>
      <c r="P1142" s="7" t="e">
        <f t="shared" si="52"/>
        <v>#NAME?</v>
      </c>
    </row>
    <row r="1143" ht="12.75" customHeight="1" s="1" customFormat="1">
      <c r="A1143" s="1" t="s">
        <v>9</v>
      </c>
      <c r="B1143" s="4" t="s">
        <v>1177</v>
      </c>
      <c r="C1143" s="5" t="s">
        <v>9</v>
      </c>
      <c r="D1143" s="9">
        <v>2204026</v>
      </c>
      <c r="E1143" s="5" t="s">
        <v>9</v>
      </c>
      <c r="F1143" s="5" t="s">
        <v>9</v>
      </c>
      <c r="G1143" s="5" t="s">
        <v>9</v>
      </c>
      <c r="H1143" s="10">
        <v>125.5</v>
      </c>
      <c r="I1143" s="5" t="s">
        <v>9</v>
      </c>
      <c r="L1143" s="1">
        <f t="shared" si="51"/>
        <v>0</v>
      </c>
      <c r="M1143" s="1" t="e">
        <f ref="M1143:M1143" t="array">_xll.BDP(L1143&amp;" equity","PX_YEST_CLOSE")</f>
        <v>#NAME?</v>
      </c>
      <c r="N1143" s="1" t="e">
        <f t="shared" si="53"/>
        <v>#NAME?</v>
      </c>
      <c r="P1143" s="7" t="e">
        <f t="shared" si="52"/>
        <v>#NAME?</v>
      </c>
    </row>
    <row r="1144" ht="13.5" customHeight="1" s="1" customFormat="1">
      <c r="A1144" s="1" t="s">
        <v>9</v>
      </c>
      <c r="B1144" s="4" t="s">
        <v>1177</v>
      </c>
      <c r="C1144" s="5" t="s">
        <v>9</v>
      </c>
      <c r="D1144" s="9">
        <v>2204026</v>
      </c>
      <c r="E1144" s="10">
        <v>125.5</v>
      </c>
      <c r="F1144" s="5" t="s">
        <v>9</v>
      </c>
      <c r="G1144" s="5" t="s">
        <v>9</v>
      </c>
      <c r="H1144" s="10">
        <v>125.5</v>
      </c>
      <c r="I1144" s="5" t="s">
        <v>9</v>
      </c>
      <c r="L1144" s="1">
        <f t="shared" si="51"/>
        <v>0</v>
      </c>
      <c r="M1144" s="1" t="e">
        <f ref="M1144:M1144" t="array">_xll.BDP(L1144&amp;" equity","PX_YEST_CLOSE")</f>
        <v>#NAME?</v>
      </c>
      <c r="N1144" s="1" t="e">
        <f t="shared" si="53"/>
        <v>#NAME?</v>
      </c>
      <c r="P1144" s="7" t="e">
        <f t="shared" si="52"/>
        <v>#NAME?</v>
      </c>
    </row>
    <row r="1145" ht="12.75" customHeight="1" s="1" customFormat="1">
      <c r="A1145" s="1" t="s">
        <v>9</v>
      </c>
      <c r="B1145" s="4" t="s">
        <v>1178</v>
      </c>
      <c r="C1145" s="5" t="s">
        <v>9</v>
      </c>
      <c r="D1145" s="9">
        <v>2170525</v>
      </c>
      <c r="E1145" s="5" t="s">
        <v>9</v>
      </c>
      <c r="F1145" s="5" t="s">
        <v>9</v>
      </c>
      <c r="G1145" s="5" t="s">
        <v>9</v>
      </c>
      <c r="H1145" s="10">
        <v>99.2</v>
      </c>
      <c r="I1145" s="5" t="s">
        <v>9</v>
      </c>
      <c r="L1145" s="1">
        <f t="shared" si="51"/>
        <v>0</v>
      </c>
      <c r="M1145" s="1" t="e">
        <f ref="M1145:M1145" t="array">_xll.BDP(L1145&amp;" equity","PX_YEST_CLOSE")</f>
        <v>#NAME?</v>
      </c>
      <c r="N1145" s="1" t="e">
        <f t="shared" si="53"/>
        <v>#NAME?</v>
      </c>
      <c r="P1145" s="7" t="e">
        <f t="shared" si="52"/>
        <v>#NAME?</v>
      </c>
    </row>
    <row r="1146" ht="12.75" customHeight="1" s="1" customFormat="1">
      <c r="A1146" s="1" t="s">
        <v>9</v>
      </c>
      <c r="B1146" s="4" t="s">
        <v>1179</v>
      </c>
      <c r="C1146" s="5" t="s">
        <v>9</v>
      </c>
      <c r="D1146" s="9">
        <v>2212870</v>
      </c>
      <c r="E1146" s="10">
        <v>66.5</v>
      </c>
      <c r="F1146" s="5" t="s">
        <v>9</v>
      </c>
      <c r="G1146" s="5" t="s">
        <v>9</v>
      </c>
      <c r="H1146" s="10">
        <v>66.5</v>
      </c>
      <c r="I1146" s="5" t="s">
        <v>9</v>
      </c>
      <c r="L1146" s="1">
        <f t="shared" si="51"/>
        <v>0</v>
      </c>
      <c r="M1146" s="1" t="e">
        <f ref="M1146:M1146" t="array">_xll.BDP(L1146&amp;" equity","PX_YEST_CLOSE")</f>
        <v>#NAME?</v>
      </c>
      <c r="N1146" s="1" t="e">
        <f t="shared" si="53"/>
        <v>#NAME?</v>
      </c>
      <c r="P1146" s="7" t="e">
        <f t="shared" si="52"/>
        <v>#NAME?</v>
      </c>
    </row>
    <row r="1147" ht="12.75" customHeight="1" s="1" customFormat="1">
      <c r="A1147" s="1" t="s">
        <v>9</v>
      </c>
      <c r="B1147" s="4" t="s">
        <v>1180</v>
      </c>
      <c r="C1147" s="5" t="s">
        <v>9</v>
      </c>
      <c r="D1147" s="9">
        <v>2044545</v>
      </c>
      <c r="E1147" s="5" t="s">
        <v>9</v>
      </c>
      <c r="F1147" s="5" t="s">
        <v>9</v>
      </c>
      <c r="G1147" s="5" t="s">
        <v>9</v>
      </c>
      <c r="H1147" s="10">
        <v>32.16</v>
      </c>
      <c r="I1147" s="5" t="s">
        <v>9</v>
      </c>
      <c r="L1147" s="1">
        <f t="shared" si="51"/>
        <v>0</v>
      </c>
      <c r="M1147" s="1" t="e">
        <f ref="M1147:M1147" t="array">_xll.BDP(L1147&amp;" equity","PX_YEST_CLOSE")</f>
        <v>#NAME?</v>
      </c>
      <c r="N1147" s="1" t="e">
        <f t="shared" si="53"/>
        <v>#NAME?</v>
      </c>
      <c r="P1147" s="7" t="e">
        <f t="shared" si="52"/>
        <v>#NAME?</v>
      </c>
    </row>
    <row r="1148" ht="13.5" customHeight="1" s="1" customFormat="1">
      <c r="A1148" s="1" t="s">
        <v>9</v>
      </c>
      <c r="B1148" s="4" t="s">
        <v>1180</v>
      </c>
      <c r="C1148" s="5" t="s">
        <v>9</v>
      </c>
      <c r="D1148" s="9">
        <v>2044545</v>
      </c>
      <c r="E1148" s="10">
        <v>32.16</v>
      </c>
      <c r="F1148" s="5" t="s">
        <v>9</v>
      </c>
      <c r="G1148" s="5" t="s">
        <v>9</v>
      </c>
      <c r="H1148" s="10">
        <v>32.16</v>
      </c>
      <c r="I1148" s="5" t="s">
        <v>9</v>
      </c>
      <c r="L1148" s="1">
        <f t="shared" si="51"/>
        <v>0</v>
      </c>
      <c r="M1148" s="1" t="e">
        <f ref="M1148:M1148" t="array">_xll.BDP(L1148&amp;" equity","PX_YEST_CLOSE")</f>
        <v>#NAME?</v>
      </c>
      <c r="N1148" s="1" t="e">
        <f t="shared" si="53"/>
        <v>#NAME?</v>
      </c>
      <c r="P1148" s="7" t="e">
        <f t="shared" si="52"/>
        <v>#NAME?</v>
      </c>
    </row>
    <row r="1149" ht="12.75" customHeight="1" s="1" customFormat="1">
      <c r="A1149" s="1" t="s">
        <v>9</v>
      </c>
      <c r="B1149" s="4" t="s">
        <v>1181</v>
      </c>
      <c r="C1149" s="5" t="s">
        <v>9</v>
      </c>
      <c r="D1149" s="9">
        <v>2965839</v>
      </c>
      <c r="E1149" s="5" t="s">
        <v>9</v>
      </c>
      <c r="F1149" s="5" t="s">
        <v>9</v>
      </c>
      <c r="G1149" s="5" t="s">
        <v>9</v>
      </c>
      <c r="H1149" s="10">
        <v>281.35</v>
      </c>
      <c r="I1149" s="5" t="s">
        <v>9</v>
      </c>
      <c r="L1149" s="1">
        <f t="shared" si="51"/>
        <v>0</v>
      </c>
      <c r="M1149" s="1" t="e">
        <f ref="M1149:M1149" t="array">_xll.BDP(L1149&amp;" equity","PX_YEST_CLOSE")</f>
        <v>#NAME?</v>
      </c>
      <c r="N1149" s="1" t="e">
        <f t="shared" si="53"/>
        <v>#NAME?</v>
      </c>
      <c r="P1149" s="7" t="e">
        <f t="shared" si="52"/>
        <v>#NAME?</v>
      </c>
    </row>
    <row r="1150" ht="12.75" customHeight="1" s="1" customFormat="1">
      <c r="A1150" s="1" t="s">
        <v>9</v>
      </c>
      <c r="B1150" s="4" t="s">
        <v>1181</v>
      </c>
      <c r="C1150" s="5" t="s">
        <v>9</v>
      </c>
      <c r="D1150" s="9">
        <v>2965839</v>
      </c>
      <c r="E1150" s="10">
        <v>281.35</v>
      </c>
      <c r="F1150" s="5" t="s">
        <v>9</v>
      </c>
      <c r="G1150" s="5" t="s">
        <v>9</v>
      </c>
      <c r="H1150" s="10">
        <v>281.35</v>
      </c>
      <c r="I1150" s="5" t="s">
        <v>9</v>
      </c>
      <c r="L1150" s="1">
        <f t="shared" si="51"/>
        <v>0</v>
      </c>
      <c r="M1150" s="1" t="e">
        <f ref="M1150:M1150" t="array">_xll.BDP(L1150&amp;" equity","PX_YEST_CLOSE")</f>
        <v>#NAME?</v>
      </c>
      <c r="N1150" s="1" t="e">
        <f t="shared" si="53"/>
        <v>#NAME?</v>
      </c>
      <c r="P1150" s="7" t="e">
        <f t="shared" si="52"/>
        <v>#NAME?</v>
      </c>
    </row>
    <row r="1151" ht="12.75" customHeight="1" s="1" customFormat="1">
      <c r="A1151" s="1" t="s">
        <v>9</v>
      </c>
      <c r="B1151" s="4" t="s">
        <v>1182</v>
      </c>
      <c r="C1151" s="5" t="s">
        <v>9</v>
      </c>
      <c r="D1151" s="6" t="s">
        <v>1183</v>
      </c>
      <c r="E1151" s="5" t="s">
        <v>9</v>
      </c>
      <c r="F1151" s="5" t="s">
        <v>9</v>
      </c>
      <c r="G1151" s="5" t="s">
        <v>9</v>
      </c>
      <c r="H1151" s="10">
        <v>42.69</v>
      </c>
      <c r="I1151" s="5" t="s">
        <v>9</v>
      </c>
      <c r="L1151" s="1">
        <f t="shared" si="51"/>
        <v>0</v>
      </c>
      <c r="M1151" s="1" t="e">
        <f ref="M1151:M1151" t="array">_xll.BDP(L1151&amp;" equity","PX_YEST_CLOSE")</f>
        <v>#NAME?</v>
      </c>
      <c r="N1151" s="1" t="e">
        <f t="shared" si="53"/>
        <v>#NAME?</v>
      </c>
      <c r="P1151" s="7" t="e">
        <f t="shared" si="52"/>
        <v>#NAME?</v>
      </c>
    </row>
    <row r="1152" ht="13.5" customHeight="1" s="1" customFormat="1">
      <c r="A1152" s="1" t="s">
        <v>9</v>
      </c>
      <c r="B1152" s="4" t="s">
        <v>1182</v>
      </c>
      <c r="C1152" s="5" t="s">
        <v>9</v>
      </c>
      <c r="D1152" s="6" t="s">
        <v>1183</v>
      </c>
      <c r="E1152" s="10">
        <v>42.69</v>
      </c>
      <c r="F1152" s="5" t="s">
        <v>9</v>
      </c>
      <c r="G1152" s="5" t="s">
        <v>9</v>
      </c>
      <c r="H1152" s="10">
        <v>42.69</v>
      </c>
      <c r="I1152" s="5" t="s">
        <v>9</v>
      </c>
      <c r="L1152" s="1">
        <f t="shared" si="51"/>
        <v>0</v>
      </c>
      <c r="M1152" s="1" t="e">
        <f ref="M1152:M1152" t="array">_xll.BDP(L1152&amp;" equity","PX_YEST_CLOSE")</f>
        <v>#NAME?</v>
      </c>
      <c r="N1152" s="1" t="e">
        <f t="shared" si="53"/>
        <v>#NAME?</v>
      </c>
      <c r="P1152" s="7" t="e">
        <f t="shared" si="52"/>
        <v>#NAME?</v>
      </c>
    </row>
    <row r="1153" ht="12.75" customHeight="1" s="1" customFormat="1">
      <c r="A1153" s="1" t="s">
        <v>9</v>
      </c>
      <c r="B1153" s="4" t="s">
        <v>1184</v>
      </c>
      <c r="C1153" s="5" t="s">
        <v>9</v>
      </c>
      <c r="D1153" s="9">
        <v>2240202</v>
      </c>
      <c r="E1153" s="5" t="s">
        <v>9</v>
      </c>
      <c r="F1153" s="5" t="s">
        <v>9</v>
      </c>
      <c r="G1153" s="5" t="s">
        <v>9</v>
      </c>
      <c r="H1153" s="10">
        <v>381.68</v>
      </c>
      <c r="I1153" s="5" t="s">
        <v>9</v>
      </c>
      <c r="L1153" s="1">
        <f t="shared" si="51"/>
        <v>0</v>
      </c>
      <c r="M1153" s="1" t="e">
        <f ref="M1153:M1153" t="array">_xll.BDP(L1153&amp;" equity","PX_YEST_CLOSE")</f>
        <v>#NAME?</v>
      </c>
      <c r="N1153" s="1" t="e">
        <f t="shared" si="53"/>
        <v>#NAME?</v>
      </c>
      <c r="P1153" s="7" t="e">
        <f t="shared" si="52"/>
        <v>#NAME?</v>
      </c>
    </row>
    <row r="1154" ht="12.75" customHeight="1" s="1" customFormat="1">
      <c r="A1154" s="1" t="s">
        <v>9</v>
      </c>
      <c r="B1154" s="4" t="s">
        <v>1184</v>
      </c>
      <c r="C1154" s="5" t="s">
        <v>9</v>
      </c>
      <c r="D1154" s="9">
        <v>2240202</v>
      </c>
      <c r="E1154" s="10">
        <v>381.68</v>
      </c>
      <c r="F1154" s="5" t="s">
        <v>9</v>
      </c>
      <c r="G1154" s="5" t="s">
        <v>9</v>
      </c>
      <c r="H1154" s="10">
        <v>381.68</v>
      </c>
      <c r="I1154" s="5" t="s">
        <v>9</v>
      </c>
      <c r="L1154" s="1">
        <f t="shared" si="51"/>
        <v>0</v>
      </c>
      <c r="M1154" s="1" t="e">
        <f ref="M1154:M1154" t="array">_xll.BDP(L1154&amp;" equity","PX_YEST_CLOSE")</f>
        <v>#NAME?</v>
      </c>
      <c r="N1154" s="1" t="e">
        <f t="shared" si="53"/>
        <v>#NAME?</v>
      </c>
      <c r="P1154" s="7" t="e">
        <f t="shared" si="52"/>
        <v>#NAME?</v>
      </c>
    </row>
    <row r="1155" ht="13.5" customHeight="1" s="1" customFormat="1">
      <c r="A1155" s="1" t="s">
        <v>9</v>
      </c>
      <c r="B1155" s="4" t="s">
        <v>1185</v>
      </c>
      <c r="C1155" s="5" t="s">
        <v>9</v>
      </c>
      <c r="D1155" s="9">
        <v>2219224</v>
      </c>
      <c r="E1155" s="5" t="s">
        <v>9</v>
      </c>
      <c r="F1155" s="5" t="s">
        <v>9</v>
      </c>
      <c r="G1155" s="5" t="s">
        <v>9</v>
      </c>
      <c r="H1155" s="10">
        <v>74.11</v>
      </c>
      <c r="I1155" s="5" t="s">
        <v>9</v>
      </c>
      <c r="L1155" s="1">
        <f t="shared" si="51"/>
        <v>0</v>
      </c>
      <c r="M1155" s="1" t="e">
        <f ref="M1155:M1155" t="array">_xll.BDP(L1155&amp;" equity","PX_YEST_CLOSE")</f>
        <v>#NAME?</v>
      </c>
      <c r="N1155" s="1" t="e">
        <f t="shared" si="53"/>
        <v>#NAME?</v>
      </c>
      <c r="P1155" s="7" t="e">
        <f t="shared" si="52"/>
        <v>#NAME?</v>
      </c>
    </row>
    <row r="1156" ht="12.75" customHeight="1" s="1" customFormat="1">
      <c r="A1156" s="1" t="s">
        <v>9</v>
      </c>
      <c r="B1156" s="4" t="s">
        <v>1186</v>
      </c>
      <c r="C1156" s="5" t="s">
        <v>9</v>
      </c>
      <c r="D1156" s="6" t="s">
        <v>1187</v>
      </c>
      <c r="E1156" s="10">
        <v>1.6835</v>
      </c>
      <c r="F1156" s="5" t="s">
        <v>9</v>
      </c>
      <c r="G1156" s="5" t="s">
        <v>9</v>
      </c>
      <c r="H1156" s="10">
        <v>1.6835</v>
      </c>
      <c r="I1156" s="5" t="s">
        <v>9</v>
      </c>
      <c r="L1156" s="1">
        <f t="shared" si="51"/>
        <v>0</v>
      </c>
      <c r="M1156" s="1" t="e">
        <f ref="M1156:M1156" t="array">_xll.BDP(L1156&amp;" equity","PX_YEST_CLOSE")</f>
        <v>#NAME?</v>
      </c>
      <c r="N1156" s="1" t="e">
        <f t="shared" si="53"/>
        <v>#NAME?</v>
      </c>
      <c r="P1156" s="7" t="e">
        <f t="shared" si="52"/>
        <v>#NAME?</v>
      </c>
    </row>
    <row r="1157" ht="12.75" customHeight="1" s="1" customFormat="1">
      <c r="A1157" s="1" t="s">
        <v>9</v>
      </c>
      <c r="B1157" s="4" t="s">
        <v>1188</v>
      </c>
      <c r="C1157" s="5" t="s">
        <v>9</v>
      </c>
      <c r="D1157" s="9">
        <v>2807061</v>
      </c>
      <c r="E1157" s="5" t="s">
        <v>9</v>
      </c>
      <c r="F1157" s="5" t="s">
        <v>9</v>
      </c>
      <c r="G1157" s="5" t="s">
        <v>9</v>
      </c>
      <c r="H1157" s="10">
        <v>25.21</v>
      </c>
      <c r="I1157" s="5" t="s">
        <v>9</v>
      </c>
      <c r="L1157" s="1">
        <f ref="L1157:L1220" t="shared" si="54">_xlfn.LET(
  _xlpm.original, B1157,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157" s="1" t="e">
        <f ref="M1157:M1157" t="array">_xll.BDP(L1157&amp;" equity","PX_YEST_CLOSE")</f>
        <v>#NAME?</v>
      </c>
      <c r="N1157" s="1" t="e">
        <f t="shared" si="53"/>
        <v>#NAME?</v>
      </c>
      <c r="P1157" s="7" t="e">
        <f ref="P1157:P1220" t="shared" si="55">H1157-N1157</f>
        <v>#NAME?</v>
      </c>
    </row>
    <row r="1158" ht="12.75" customHeight="1" s="1" customFormat="1">
      <c r="A1158" s="1" t="s">
        <v>9</v>
      </c>
      <c r="B1158" s="4" t="s">
        <v>1188</v>
      </c>
      <c r="C1158" s="5" t="s">
        <v>9</v>
      </c>
      <c r="D1158" s="9">
        <v>2807061</v>
      </c>
      <c r="E1158" s="10">
        <v>25.21</v>
      </c>
      <c r="F1158" s="5" t="s">
        <v>9</v>
      </c>
      <c r="G1158" s="5" t="s">
        <v>9</v>
      </c>
      <c r="H1158" s="10">
        <v>25.21</v>
      </c>
      <c r="I1158" s="5" t="s">
        <v>9</v>
      </c>
      <c r="L1158" s="1">
        <f t="shared" si="54"/>
        <v>0</v>
      </c>
      <c r="M1158" s="1" t="e">
        <f ref="M1158:M1158" t="array">_xll.BDP(L1158&amp;" equity","PX_YEST_CLOSE")</f>
        <v>#NAME?</v>
      </c>
      <c r="N1158" s="1" t="e">
        <f ref="N1158:N1221" t="shared" si="56">IF(
  OR(
    AND(RIGHT(L1158, 2) = "LN", IFERROR(MID(L1158, LEN(L1158) - 2, 1) = " ", FALSE)),
    AND(RIGHT(L1158, 2) = "SJ", IFERROR(MID(L1158, LEN(L1158) - 2, 1) = " ", FALSE)),
    AND(RIGHT(L1158, 2) = "IT", IFERROR(MID(L1158, LEN(L1158) - 2, 1) = " ", FALSE))
  ),
  M1158 / 100,
  M1158
)</f>
        <v>#NAME?</v>
      </c>
      <c r="P1158" s="7" t="e">
        <f t="shared" si="55"/>
        <v>#NAME?</v>
      </c>
    </row>
    <row r="1159" ht="13.5" customHeight="1" s="1" customFormat="1">
      <c r="A1159" s="1" t="s">
        <v>9</v>
      </c>
      <c r="B1159" s="4" t="s">
        <v>1189</v>
      </c>
      <c r="C1159" s="5" t="s">
        <v>9</v>
      </c>
      <c r="D1159" s="6" t="s">
        <v>1190</v>
      </c>
      <c r="E1159" s="5" t="s">
        <v>9</v>
      </c>
      <c r="F1159" s="5" t="s">
        <v>9</v>
      </c>
      <c r="G1159" s="5" t="s">
        <v>9</v>
      </c>
      <c r="H1159" s="10">
        <v>12.42</v>
      </c>
      <c r="I1159" s="5" t="s">
        <v>9</v>
      </c>
      <c r="L1159" s="1">
        <f t="shared" si="54"/>
        <v>0</v>
      </c>
      <c r="M1159" s="1" t="e">
        <f ref="M1159:M1159" t="array">_xll.BDP(L1159&amp;" equity","PX_YEST_CLOSE")</f>
        <v>#NAME?</v>
      </c>
      <c r="N1159" s="1" t="e">
        <f t="shared" si="56"/>
        <v>#NAME?</v>
      </c>
      <c r="P1159" s="7" t="e">
        <f t="shared" si="55"/>
        <v>#NAME?</v>
      </c>
    </row>
    <row r="1160" ht="12.75" customHeight="1" s="1" customFormat="1">
      <c r="A1160" s="1" t="s">
        <v>9</v>
      </c>
      <c r="B1160" s="4" t="s">
        <v>1191</v>
      </c>
      <c r="C1160" s="5" t="s">
        <v>9</v>
      </c>
      <c r="D1160" s="9">
        <v>2440637</v>
      </c>
      <c r="E1160" s="5" t="s">
        <v>9</v>
      </c>
      <c r="F1160" s="5" t="s">
        <v>9</v>
      </c>
      <c r="G1160" s="5" t="s">
        <v>9</v>
      </c>
      <c r="H1160" s="10">
        <v>38.6</v>
      </c>
      <c r="I1160" s="5" t="s">
        <v>9</v>
      </c>
      <c r="L1160" s="1">
        <f t="shared" si="54"/>
        <v>0</v>
      </c>
      <c r="M1160" s="1" t="e">
        <f ref="M1160:M1160" t="array">_xll.BDP(L1160&amp;" equity","PX_YEST_CLOSE")</f>
        <v>#NAME?</v>
      </c>
      <c r="N1160" s="1" t="e">
        <f t="shared" si="56"/>
        <v>#NAME?</v>
      </c>
      <c r="P1160" s="7" t="e">
        <f t="shared" si="55"/>
        <v>#NAME?</v>
      </c>
    </row>
    <row r="1161" ht="12.75" customHeight="1" s="1" customFormat="1">
      <c r="A1161" s="1" t="s">
        <v>9</v>
      </c>
      <c r="B1161" s="4" t="s">
        <v>1192</v>
      </c>
      <c r="C1161" s="5" t="s">
        <v>9</v>
      </c>
      <c r="D1161" s="9">
        <v>2171573</v>
      </c>
      <c r="E1161" s="5" t="s">
        <v>9</v>
      </c>
      <c r="F1161" s="5" t="s">
        <v>9</v>
      </c>
      <c r="G1161" s="5" t="s">
        <v>9</v>
      </c>
      <c r="H1161" s="10">
        <v>43.12</v>
      </c>
      <c r="I1161" s="5" t="s">
        <v>9</v>
      </c>
      <c r="L1161" s="1">
        <f t="shared" si="54"/>
        <v>0</v>
      </c>
      <c r="M1161" s="1" t="e">
        <f ref="M1161:M1161" t="array">_xll.BDP(L1161&amp;" equity","PX_YEST_CLOSE")</f>
        <v>#NAME?</v>
      </c>
      <c r="N1161" s="1" t="e">
        <f t="shared" si="56"/>
        <v>#NAME?</v>
      </c>
      <c r="P1161" s="7" t="e">
        <f t="shared" si="55"/>
        <v>#NAME?</v>
      </c>
    </row>
    <row r="1162" ht="13.5" customHeight="1" s="1" customFormat="1">
      <c r="A1162" s="1" t="s">
        <v>9</v>
      </c>
      <c r="B1162" s="4" t="s">
        <v>1193</v>
      </c>
      <c r="C1162" s="5" t="s">
        <v>9</v>
      </c>
      <c r="D1162" s="9">
        <v>2180632</v>
      </c>
      <c r="E1162" s="5" t="s">
        <v>9</v>
      </c>
      <c r="F1162" s="5" t="s">
        <v>9</v>
      </c>
      <c r="G1162" s="5" t="s">
        <v>9</v>
      </c>
      <c r="H1162" s="10">
        <v>129.39</v>
      </c>
      <c r="I1162" s="5" t="s">
        <v>9</v>
      </c>
      <c r="L1162" s="1">
        <f t="shared" si="54"/>
        <v>0</v>
      </c>
      <c r="M1162" s="1" t="e">
        <f ref="M1162:M1162" t="array">_xll.BDP(L1162&amp;" equity","PX_YEST_CLOSE")</f>
        <v>#NAME?</v>
      </c>
      <c r="N1162" s="1" t="e">
        <f t="shared" si="56"/>
        <v>#NAME?</v>
      </c>
      <c r="P1162" s="7" t="e">
        <f t="shared" si="55"/>
        <v>#NAME?</v>
      </c>
    </row>
    <row r="1163" ht="12.75" customHeight="1" s="1" customFormat="1">
      <c r="A1163" s="1" t="s">
        <v>9</v>
      </c>
      <c r="B1163" s="4" t="s">
        <v>1194</v>
      </c>
      <c r="C1163" s="5" t="s">
        <v>9</v>
      </c>
      <c r="D1163" s="9">
        <v>2654461</v>
      </c>
      <c r="E1163" s="5" t="s">
        <v>9</v>
      </c>
      <c r="F1163" s="5" t="s">
        <v>9</v>
      </c>
      <c r="G1163" s="5" t="s">
        <v>9</v>
      </c>
      <c r="H1163" s="10">
        <v>212.88</v>
      </c>
      <c r="I1163" s="5" t="s">
        <v>9</v>
      </c>
      <c r="L1163" s="1">
        <f t="shared" si="54"/>
        <v>0</v>
      </c>
      <c r="M1163" s="1" t="e">
        <f ref="M1163:M1163" t="array">_xll.BDP(L1163&amp;" equity","PX_YEST_CLOSE")</f>
        <v>#NAME?</v>
      </c>
      <c r="N1163" s="1" t="e">
        <f t="shared" si="56"/>
        <v>#NAME?</v>
      </c>
      <c r="P1163" s="7" t="e">
        <f t="shared" si="55"/>
        <v>#NAME?</v>
      </c>
    </row>
    <row r="1164" ht="12.75" customHeight="1" s="1" customFormat="1">
      <c r="A1164" s="1" t="s">
        <v>9</v>
      </c>
      <c r="B1164" s="4" t="s">
        <v>1194</v>
      </c>
      <c r="C1164" s="5" t="s">
        <v>9</v>
      </c>
      <c r="D1164" s="9">
        <v>2654461</v>
      </c>
      <c r="E1164" s="10">
        <v>212.88</v>
      </c>
      <c r="F1164" s="5" t="s">
        <v>9</v>
      </c>
      <c r="G1164" s="5" t="s">
        <v>9</v>
      </c>
      <c r="H1164" s="10">
        <v>212.88</v>
      </c>
      <c r="I1164" s="5" t="s">
        <v>9</v>
      </c>
      <c r="L1164" s="1">
        <f t="shared" si="54"/>
        <v>0</v>
      </c>
      <c r="M1164" s="1" t="e">
        <f ref="M1164:M1164" t="array">_xll.BDP(L1164&amp;" equity","PX_YEST_CLOSE")</f>
        <v>#NAME?</v>
      </c>
      <c r="N1164" s="1" t="e">
        <f t="shared" si="56"/>
        <v>#NAME?</v>
      </c>
      <c r="P1164" s="7" t="e">
        <f t="shared" si="55"/>
        <v>#NAME?</v>
      </c>
    </row>
    <row r="1165" ht="12.75" customHeight="1" s="1" customFormat="1">
      <c r="A1165" s="1" t="s">
        <v>9</v>
      </c>
      <c r="B1165" s="4" t="s">
        <v>1195</v>
      </c>
      <c r="C1165" s="5" t="s">
        <v>9</v>
      </c>
      <c r="D1165" s="9">
        <v>6211798</v>
      </c>
      <c r="E1165" s="5" t="s">
        <v>9</v>
      </c>
      <c r="F1165" s="5" t="s">
        <v>9</v>
      </c>
      <c r="G1165" s="5" t="s">
        <v>9</v>
      </c>
      <c r="H1165" s="10">
        <v>313.47</v>
      </c>
      <c r="I1165" s="5" t="s">
        <v>9</v>
      </c>
      <c r="L1165" s="1">
        <f t="shared" si="54"/>
        <v>0</v>
      </c>
      <c r="M1165" s="1" t="e">
        <f ref="M1165:M1165" t="array">_xll.BDP(L1165&amp;" equity","PX_YEST_CLOSE")</f>
        <v>#NAME?</v>
      </c>
      <c r="N1165" s="1" t="e">
        <f t="shared" si="56"/>
        <v>#NAME?</v>
      </c>
      <c r="P1165" s="7" t="e">
        <f t="shared" si="55"/>
        <v>#NAME?</v>
      </c>
    </row>
    <row r="1166" ht="13.5" customHeight="1" s="1" customFormat="1">
      <c r="A1166" s="1" t="s">
        <v>9</v>
      </c>
      <c r="B1166" s="4" t="s">
        <v>1195</v>
      </c>
      <c r="C1166" s="5" t="s">
        <v>9</v>
      </c>
      <c r="D1166" s="9">
        <v>6211798</v>
      </c>
      <c r="E1166" s="10">
        <v>313.47</v>
      </c>
      <c r="F1166" s="5" t="s">
        <v>9</v>
      </c>
      <c r="G1166" s="5" t="s">
        <v>9</v>
      </c>
      <c r="H1166" s="10">
        <v>313.47</v>
      </c>
      <c r="I1166" s="5" t="s">
        <v>9</v>
      </c>
      <c r="L1166" s="1">
        <f t="shared" si="54"/>
        <v>0</v>
      </c>
      <c r="M1166" s="1" t="e">
        <f ref="M1166:M1166" t="array">_xll.BDP(L1166&amp;" equity","PX_YEST_CLOSE")</f>
        <v>#NAME?</v>
      </c>
      <c r="N1166" s="1" t="e">
        <f t="shared" si="56"/>
        <v>#NAME?</v>
      </c>
      <c r="P1166" s="7" t="e">
        <f t="shared" si="55"/>
        <v>#NAME?</v>
      </c>
    </row>
    <row r="1167" ht="12.75" customHeight="1" s="1" customFormat="1">
      <c r="A1167" s="1" t="s">
        <v>9</v>
      </c>
      <c r="B1167" s="4" t="s">
        <v>1196</v>
      </c>
      <c r="C1167" s="5" t="s">
        <v>9</v>
      </c>
      <c r="D1167" s="6" t="s">
        <v>1197</v>
      </c>
      <c r="E1167" s="5" t="s">
        <v>9</v>
      </c>
      <c r="F1167" s="5" t="s">
        <v>9</v>
      </c>
      <c r="G1167" s="5" t="s">
        <v>9</v>
      </c>
      <c r="H1167" s="10">
        <v>303.58</v>
      </c>
      <c r="I1167" s="5" t="s">
        <v>9</v>
      </c>
      <c r="L1167" s="1">
        <f t="shared" si="54"/>
        <v>0</v>
      </c>
      <c r="M1167" s="1" t="e">
        <f ref="M1167:M1167" t="array">_xll.BDP(L1167&amp;" equity","PX_YEST_CLOSE")</f>
        <v>#NAME?</v>
      </c>
      <c r="N1167" s="1" t="e">
        <f t="shared" si="56"/>
        <v>#NAME?</v>
      </c>
      <c r="P1167" s="7" t="e">
        <f t="shared" si="55"/>
        <v>#NAME?</v>
      </c>
    </row>
    <row r="1168" ht="12.75" customHeight="1" s="1" customFormat="1">
      <c r="A1168" s="1" t="s">
        <v>9</v>
      </c>
      <c r="B1168" s="4" t="s">
        <v>1196</v>
      </c>
      <c r="C1168" s="5" t="s">
        <v>9</v>
      </c>
      <c r="D1168" s="6" t="s">
        <v>1197</v>
      </c>
      <c r="E1168" s="10">
        <v>303.58</v>
      </c>
      <c r="F1168" s="5" t="s">
        <v>9</v>
      </c>
      <c r="G1168" s="5" t="s">
        <v>9</v>
      </c>
      <c r="H1168" s="10">
        <v>303.58</v>
      </c>
      <c r="I1168" s="5" t="s">
        <v>9</v>
      </c>
      <c r="L1168" s="1">
        <f t="shared" si="54"/>
        <v>0</v>
      </c>
      <c r="M1168" s="1" t="e">
        <f ref="M1168:M1168" t="array">_xll.BDP(L1168&amp;" equity","PX_YEST_CLOSE")</f>
        <v>#NAME?</v>
      </c>
      <c r="N1168" s="1" t="e">
        <f t="shared" si="56"/>
        <v>#NAME?</v>
      </c>
      <c r="P1168" s="7" t="e">
        <f t="shared" si="55"/>
        <v>#NAME?</v>
      </c>
    </row>
    <row r="1169" ht="13.5" customHeight="1" s="1" customFormat="1">
      <c r="A1169" s="1" t="s">
        <v>9</v>
      </c>
      <c r="B1169" s="4" t="s">
        <v>1198</v>
      </c>
      <c r="C1169" s="5" t="s">
        <v>9</v>
      </c>
      <c r="D1169" s="6" t="s">
        <v>1199</v>
      </c>
      <c r="E1169" s="5" t="s">
        <v>9</v>
      </c>
      <c r="F1169" s="5" t="s">
        <v>9</v>
      </c>
      <c r="G1169" s="5" t="s">
        <v>9</v>
      </c>
      <c r="H1169" s="10">
        <v>21.05</v>
      </c>
      <c r="I1169" s="5" t="s">
        <v>9</v>
      </c>
      <c r="L1169" s="1">
        <f t="shared" si="54"/>
        <v>0</v>
      </c>
      <c r="M1169" s="1" t="e">
        <f ref="M1169:M1169" t="array">_xll.BDP(L1169&amp;" equity","PX_YEST_CLOSE")</f>
        <v>#NAME?</v>
      </c>
      <c r="N1169" s="1" t="e">
        <f t="shared" si="56"/>
        <v>#NAME?</v>
      </c>
      <c r="P1169" s="7" t="e">
        <f t="shared" si="55"/>
        <v>#NAME?</v>
      </c>
    </row>
    <row r="1170" ht="12.75" customHeight="1" s="1" customFormat="1">
      <c r="A1170" s="1" t="s">
        <v>9</v>
      </c>
      <c r="B1170" s="4" t="s">
        <v>1198</v>
      </c>
      <c r="C1170" s="5" t="s">
        <v>9</v>
      </c>
      <c r="D1170" s="6" t="s">
        <v>1199</v>
      </c>
      <c r="E1170" s="10">
        <v>21.05</v>
      </c>
      <c r="F1170" s="5" t="s">
        <v>9</v>
      </c>
      <c r="G1170" s="5" t="s">
        <v>9</v>
      </c>
      <c r="H1170" s="10">
        <v>21.05</v>
      </c>
      <c r="I1170" s="5" t="s">
        <v>9</v>
      </c>
      <c r="L1170" s="1">
        <f t="shared" si="54"/>
        <v>0</v>
      </c>
      <c r="M1170" s="1" t="e">
        <f ref="M1170:M1170" t="array">_xll.BDP(L1170&amp;" equity","PX_YEST_CLOSE")</f>
        <v>#NAME?</v>
      </c>
      <c r="N1170" s="1" t="e">
        <f t="shared" si="56"/>
        <v>#NAME?</v>
      </c>
      <c r="P1170" s="7" t="e">
        <f t="shared" si="55"/>
        <v>#NAME?</v>
      </c>
    </row>
    <row r="1171" ht="12.75" customHeight="1" s="1" customFormat="1">
      <c r="A1171" s="1" t="s">
        <v>9</v>
      </c>
      <c r="B1171" s="4" t="s">
        <v>1200</v>
      </c>
      <c r="C1171" s="5" t="s">
        <v>9</v>
      </c>
      <c r="D1171" s="9">
        <v>2176608</v>
      </c>
      <c r="E1171" s="10">
        <v>23.87</v>
      </c>
      <c r="F1171" s="5" t="s">
        <v>9</v>
      </c>
      <c r="G1171" s="5" t="s">
        <v>9</v>
      </c>
      <c r="H1171" s="10">
        <v>23.87</v>
      </c>
      <c r="I1171" s="5" t="s">
        <v>9</v>
      </c>
      <c r="L1171" s="1">
        <f t="shared" si="54"/>
        <v>0</v>
      </c>
      <c r="M1171" s="1" t="e">
        <f ref="M1171:M1171" t="array">_xll.BDP(L1171&amp;" equity","PX_YEST_CLOSE")</f>
        <v>#NAME?</v>
      </c>
      <c r="N1171" s="1" t="e">
        <f t="shared" si="56"/>
        <v>#NAME?</v>
      </c>
      <c r="P1171" s="7" t="e">
        <f t="shared" si="55"/>
        <v>#NAME?</v>
      </c>
    </row>
    <row r="1172" ht="12.75" customHeight="1" s="1" customFormat="1">
      <c r="A1172" s="1" t="s">
        <v>9</v>
      </c>
      <c r="B1172" s="4" t="s">
        <v>1201</v>
      </c>
      <c r="C1172" s="5" t="s">
        <v>9</v>
      </c>
      <c r="D1172" s="9">
        <v>2229126</v>
      </c>
      <c r="E1172" s="10">
        <v>51.84</v>
      </c>
      <c r="F1172" s="5" t="s">
        <v>9</v>
      </c>
      <c r="G1172" s="5" t="s">
        <v>9</v>
      </c>
      <c r="H1172" s="10">
        <v>51.84</v>
      </c>
      <c r="I1172" s="5" t="s">
        <v>9</v>
      </c>
      <c r="L1172" s="1">
        <f t="shared" si="54"/>
        <v>0</v>
      </c>
      <c r="M1172" s="1" t="e">
        <f ref="M1172:M1172" t="array">_xll.BDP(L1172&amp;" equity","PX_YEST_CLOSE")</f>
        <v>#NAME?</v>
      </c>
      <c r="N1172" s="1" t="e">
        <f t="shared" si="56"/>
        <v>#NAME?</v>
      </c>
      <c r="P1172" s="7" t="e">
        <f t="shared" si="55"/>
        <v>#NAME?</v>
      </c>
    </row>
    <row r="1173" ht="13.5" customHeight="1" s="1" customFormat="1">
      <c r="A1173" s="1" t="s">
        <v>9</v>
      </c>
      <c r="B1173" s="4" t="s">
        <v>1202</v>
      </c>
      <c r="C1173" s="5" t="s">
        <v>9</v>
      </c>
      <c r="D1173" s="6" t="s">
        <v>1203</v>
      </c>
      <c r="E1173" s="5" t="s">
        <v>9</v>
      </c>
      <c r="F1173" s="5" t="s">
        <v>9</v>
      </c>
      <c r="G1173" s="5" t="s">
        <v>9</v>
      </c>
      <c r="H1173" s="10">
        <v>589.8</v>
      </c>
      <c r="I1173" s="5" t="s">
        <v>9</v>
      </c>
      <c r="L1173" s="1">
        <f t="shared" si="54"/>
        <v>0</v>
      </c>
      <c r="M1173" s="1" t="e">
        <f ref="M1173:M1173" t="array">_xll.BDP(L1173&amp;" equity","PX_YEST_CLOSE")</f>
        <v>#NAME?</v>
      </c>
      <c r="N1173" s="1" t="e">
        <f t="shared" si="56"/>
        <v>#NAME?</v>
      </c>
      <c r="P1173" s="7" t="e">
        <f t="shared" si="55"/>
        <v>#NAME?</v>
      </c>
    </row>
    <row r="1174" ht="12.75" customHeight="1" s="1" customFormat="1">
      <c r="A1174" s="1" t="s">
        <v>9</v>
      </c>
      <c r="B1174" s="4" t="s">
        <v>1202</v>
      </c>
      <c r="C1174" s="5" t="s">
        <v>9</v>
      </c>
      <c r="D1174" s="6" t="s">
        <v>1203</v>
      </c>
      <c r="E1174" s="10">
        <v>589.8</v>
      </c>
      <c r="F1174" s="5" t="s">
        <v>9</v>
      </c>
      <c r="G1174" s="5" t="s">
        <v>9</v>
      </c>
      <c r="H1174" s="10">
        <v>589.8</v>
      </c>
      <c r="I1174" s="5" t="s">
        <v>9</v>
      </c>
      <c r="L1174" s="1">
        <f t="shared" si="54"/>
        <v>0</v>
      </c>
      <c r="M1174" s="1" t="e">
        <f ref="M1174:M1174" t="array">_xll.BDP(L1174&amp;" equity","PX_YEST_CLOSE")</f>
        <v>#NAME?</v>
      </c>
      <c r="N1174" s="1" t="e">
        <f t="shared" si="56"/>
        <v>#NAME?</v>
      </c>
      <c r="P1174" s="7" t="e">
        <f t="shared" si="55"/>
        <v>#NAME?</v>
      </c>
    </row>
    <row r="1175" ht="12.75" customHeight="1" s="1" customFormat="1">
      <c r="A1175" s="1" t="s">
        <v>9</v>
      </c>
      <c r="B1175" s="4" t="s">
        <v>1204</v>
      </c>
      <c r="C1175" s="5" t="s">
        <v>9</v>
      </c>
      <c r="D1175" s="9">
        <v>5806225</v>
      </c>
      <c r="E1175" s="10">
        <v>37.6</v>
      </c>
      <c r="F1175" s="5" t="s">
        <v>9</v>
      </c>
      <c r="G1175" s="5" t="s">
        <v>9</v>
      </c>
      <c r="H1175" s="10">
        <v>37.6</v>
      </c>
      <c r="I1175" s="5" t="s">
        <v>9</v>
      </c>
      <c r="L1175" s="1">
        <f t="shared" si="54"/>
        <v>0</v>
      </c>
      <c r="M1175" s="1" t="e">
        <f ref="M1175:M1175" t="array">_xll.BDP(L1175&amp;" equity","PX_YEST_CLOSE")</f>
        <v>#NAME?</v>
      </c>
      <c r="N1175" s="1" t="e">
        <f t="shared" si="56"/>
        <v>#NAME?</v>
      </c>
      <c r="P1175" s="7" t="e">
        <f t="shared" si="55"/>
        <v>#NAME?</v>
      </c>
    </row>
    <row r="1176" ht="12.75" customHeight="1" s="1" customFormat="1">
      <c r="A1176" s="1" t="s">
        <v>9</v>
      </c>
      <c r="B1176" s="4" t="s">
        <v>1205</v>
      </c>
      <c r="C1176" s="5" t="s">
        <v>9</v>
      </c>
      <c r="D1176" s="9">
        <v>4598589</v>
      </c>
      <c r="E1176" s="10">
        <v>72.2</v>
      </c>
      <c r="F1176" s="5" t="s">
        <v>9</v>
      </c>
      <c r="G1176" s="5" t="s">
        <v>9</v>
      </c>
      <c r="H1176" s="10">
        <v>72.2</v>
      </c>
      <c r="I1176" s="5" t="s">
        <v>9</v>
      </c>
      <c r="L1176" s="1">
        <f t="shared" si="54"/>
        <v>0</v>
      </c>
      <c r="M1176" s="1" t="e">
        <f ref="M1176:M1176" t="array">_xll.BDP(L1176&amp;" equity","PX_YEST_CLOSE")</f>
        <v>#NAME?</v>
      </c>
      <c r="N1176" s="1" t="e">
        <f t="shared" si="56"/>
        <v>#NAME?</v>
      </c>
      <c r="P1176" s="7" t="e">
        <f t="shared" si="55"/>
        <v>#NAME?</v>
      </c>
    </row>
    <row r="1177" ht="13.5" customHeight="1" s="1" customFormat="1">
      <c r="A1177" s="1" t="s">
        <v>9</v>
      </c>
      <c r="B1177" s="4" t="s">
        <v>1206</v>
      </c>
      <c r="C1177" s="5" t="s">
        <v>9</v>
      </c>
      <c r="D1177" s="6" t="s">
        <v>1207</v>
      </c>
      <c r="E1177" s="5" t="s">
        <v>9</v>
      </c>
      <c r="F1177" s="5" t="s">
        <v>9</v>
      </c>
      <c r="G1177" s="5" t="s">
        <v>9</v>
      </c>
      <c r="H1177" s="10">
        <v>68.12</v>
      </c>
      <c r="I1177" s="5" t="s">
        <v>9</v>
      </c>
      <c r="L1177" s="1">
        <f t="shared" si="54"/>
        <v>0</v>
      </c>
      <c r="M1177" s="1" t="e">
        <f ref="M1177:M1177" t="array">_xll.BDP(L1177&amp;" equity","PX_YEST_CLOSE")</f>
        <v>#NAME?</v>
      </c>
      <c r="N1177" s="1" t="e">
        <f t="shared" si="56"/>
        <v>#NAME?</v>
      </c>
      <c r="P1177" s="7" t="e">
        <f t="shared" si="55"/>
        <v>#NAME?</v>
      </c>
    </row>
    <row r="1178" ht="12.75" customHeight="1" s="1" customFormat="1">
      <c r="A1178" s="1" t="s">
        <v>9</v>
      </c>
      <c r="B1178" s="4" t="s">
        <v>1206</v>
      </c>
      <c r="C1178" s="5" t="s">
        <v>9</v>
      </c>
      <c r="D1178" s="6" t="s">
        <v>1207</v>
      </c>
      <c r="E1178" s="10">
        <v>68.12</v>
      </c>
      <c r="F1178" s="5" t="s">
        <v>9</v>
      </c>
      <c r="G1178" s="5" t="s">
        <v>9</v>
      </c>
      <c r="H1178" s="10">
        <v>68.12</v>
      </c>
      <c r="I1178" s="5" t="s">
        <v>9</v>
      </c>
      <c r="L1178" s="1">
        <f t="shared" si="54"/>
        <v>0</v>
      </c>
      <c r="M1178" s="1" t="e">
        <f ref="M1178:M1178" t="array">_xll.BDP(L1178&amp;" equity","PX_YEST_CLOSE")</f>
        <v>#NAME?</v>
      </c>
      <c r="N1178" s="1" t="e">
        <f t="shared" si="56"/>
        <v>#NAME?</v>
      </c>
      <c r="P1178" s="7" t="e">
        <f t="shared" si="55"/>
        <v>#NAME?</v>
      </c>
    </row>
    <row r="1179" ht="12.75" customHeight="1" s="1" customFormat="1">
      <c r="A1179" s="1" t="s">
        <v>9</v>
      </c>
      <c r="B1179" s="4" t="s">
        <v>1208</v>
      </c>
      <c r="C1179" s="5" t="s">
        <v>9</v>
      </c>
      <c r="D1179" s="6" t="s">
        <v>1209</v>
      </c>
      <c r="E1179" s="10">
        <v>190.76</v>
      </c>
      <c r="F1179" s="5" t="s">
        <v>9</v>
      </c>
      <c r="G1179" s="5" t="s">
        <v>9</v>
      </c>
      <c r="H1179" s="10">
        <v>190.76</v>
      </c>
      <c r="I1179" s="5" t="s">
        <v>9</v>
      </c>
      <c r="L1179" s="1">
        <f t="shared" si="54"/>
        <v>0</v>
      </c>
      <c r="M1179" s="1" t="e">
        <f ref="M1179:M1179" t="array">_xll.BDP(L1179&amp;" equity","PX_YEST_CLOSE")</f>
        <v>#NAME?</v>
      </c>
      <c r="N1179" s="1" t="e">
        <f t="shared" si="56"/>
        <v>#NAME?</v>
      </c>
      <c r="P1179" s="7" t="e">
        <f t="shared" si="55"/>
        <v>#NAME?</v>
      </c>
    </row>
    <row r="1180" ht="13.5" customHeight="1" s="1" customFormat="1">
      <c r="A1180" s="1" t="s">
        <v>9</v>
      </c>
      <c r="B1180" s="4" t="s">
        <v>1210</v>
      </c>
      <c r="C1180" s="5" t="s">
        <v>9</v>
      </c>
      <c r="D1180" s="9">
        <v>2685717</v>
      </c>
      <c r="E1180" s="5" t="s">
        <v>9</v>
      </c>
      <c r="F1180" s="5" t="s">
        <v>9</v>
      </c>
      <c r="G1180" s="5" t="s">
        <v>9</v>
      </c>
      <c r="H1180" s="10">
        <v>93.11</v>
      </c>
      <c r="I1180" s="5" t="s">
        <v>9</v>
      </c>
      <c r="L1180" s="1">
        <f t="shared" si="54"/>
        <v>0</v>
      </c>
      <c r="M1180" s="1" t="e">
        <f ref="M1180:M1180" t="array">_xll.BDP(L1180&amp;" equity","PX_YEST_CLOSE")</f>
        <v>#NAME?</v>
      </c>
      <c r="N1180" s="1" t="e">
        <f t="shared" si="56"/>
        <v>#NAME?</v>
      </c>
      <c r="P1180" s="7" t="e">
        <f t="shared" si="55"/>
        <v>#NAME?</v>
      </c>
    </row>
    <row r="1181" ht="12.75" customHeight="1" s="1" customFormat="1">
      <c r="A1181" s="1" t="s">
        <v>9</v>
      </c>
      <c r="B1181" s="4" t="s">
        <v>1211</v>
      </c>
      <c r="C1181" s="5" t="s">
        <v>9</v>
      </c>
      <c r="D1181" s="9">
        <v>2795393</v>
      </c>
      <c r="E1181" s="5" t="s">
        <v>9</v>
      </c>
      <c r="F1181" s="5" t="s">
        <v>9</v>
      </c>
      <c r="G1181" s="5" t="s">
        <v>9</v>
      </c>
      <c r="H1181" s="10">
        <v>283.78</v>
      </c>
      <c r="I1181" s="5" t="s">
        <v>9</v>
      </c>
      <c r="L1181" s="1">
        <f t="shared" si="54"/>
        <v>0</v>
      </c>
      <c r="M1181" s="1" t="e">
        <f ref="M1181:M1181" t="array">_xll.BDP(L1181&amp;" equity","PX_YEST_CLOSE")</f>
        <v>#NAME?</v>
      </c>
      <c r="N1181" s="1" t="e">
        <f t="shared" si="56"/>
        <v>#NAME?</v>
      </c>
      <c r="P1181" s="7" t="e">
        <f t="shared" si="55"/>
        <v>#NAME?</v>
      </c>
    </row>
    <row r="1182" ht="12.75" customHeight="1" s="1" customFormat="1">
      <c r="A1182" s="1" t="s">
        <v>9</v>
      </c>
      <c r="B1182" s="4" t="s">
        <v>1211</v>
      </c>
      <c r="C1182" s="5" t="s">
        <v>9</v>
      </c>
      <c r="D1182" s="9">
        <v>2795393</v>
      </c>
      <c r="E1182" s="10">
        <v>283.78</v>
      </c>
      <c r="F1182" s="5" t="s">
        <v>9</v>
      </c>
      <c r="G1182" s="5" t="s">
        <v>9</v>
      </c>
      <c r="H1182" s="10">
        <v>283.78</v>
      </c>
      <c r="I1182" s="5" t="s">
        <v>9</v>
      </c>
      <c r="L1182" s="1">
        <f t="shared" si="54"/>
        <v>0</v>
      </c>
      <c r="M1182" s="1" t="e">
        <f ref="M1182:M1182" t="array">_xll.BDP(L1182&amp;" equity","PX_YEST_CLOSE")</f>
        <v>#NAME?</v>
      </c>
      <c r="N1182" s="1" t="e">
        <f t="shared" si="56"/>
        <v>#NAME?</v>
      </c>
      <c r="P1182" s="7" t="e">
        <f t="shared" si="55"/>
        <v>#NAME?</v>
      </c>
    </row>
    <row r="1183" ht="12.75" customHeight="1" s="1" customFormat="1">
      <c r="A1183" s="1" t="s">
        <v>9</v>
      </c>
      <c r="B1183" s="4" t="s">
        <v>1212</v>
      </c>
      <c r="C1183" s="5" t="s">
        <v>9</v>
      </c>
      <c r="D1183" s="9">
        <v>2701271</v>
      </c>
      <c r="E1183" s="5" t="s">
        <v>9</v>
      </c>
      <c r="F1183" s="5" t="s">
        <v>9</v>
      </c>
      <c r="G1183" s="5" t="s">
        <v>9</v>
      </c>
      <c r="H1183" s="10">
        <v>968.56</v>
      </c>
      <c r="I1183" s="5" t="s">
        <v>9</v>
      </c>
      <c r="L1183" s="1">
        <f t="shared" si="54"/>
        <v>0</v>
      </c>
      <c r="M1183" s="1" t="e">
        <f ref="M1183:M1183" t="array">_xll.BDP(L1183&amp;" equity","PX_YEST_CLOSE")</f>
        <v>#NAME?</v>
      </c>
      <c r="N1183" s="1" t="e">
        <f t="shared" si="56"/>
        <v>#NAME?</v>
      </c>
      <c r="P1183" s="7" t="e">
        <f t="shared" si="55"/>
        <v>#NAME?</v>
      </c>
    </row>
    <row r="1184" ht="13.5" customHeight="1" s="1" customFormat="1">
      <c r="A1184" s="1" t="s">
        <v>9</v>
      </c>
      <c r="B1184" s="4" t="s">
        <v>1213</v>
      </c>
      <c r="C1184" s="5" t="s">
        <v>9</v>
      </c>
      <c r="D1184" s="6" t="s">
        <v>1214</v>
      </c>
      <c r="E1184" s="5" t="s">
        <v>9</v>
      </c>
      <c r="F1184" s="5" t="s">
        <v>9</v>
      </c>
      <c r="G1184" s="5" t="s">
        <v>9</v>
      </c>
      <c r="H1184" s="10">
        <v>105.18</v>
      </c>
      <c r="I1184" s="5" t="s">
        <v>9</v>
      </c>
      <c r="L1184" s="1">
        <f t="shared" si="54"/>
        <v>0</v>
      </c>
      <c r="M1184" s="1" t="e">
        <f ref="M1184:M1184" t="array">_xll.BDP(L1184&amp;" equity","PX_YEST_CLOSE")</f>
        <v>#NAME?</v>
      </c>
      <c r="N1184" s="1" t="e">
        <f t="shared" si="56"/>
        <v>#NAME?</v>
      </c>
      <c r="P1184" s="7" t="e">
        <f t="shared" si="55"/>
        <v>#NAME?</v>
      </c>
    </row>
    <row r="1185" ht="12.75" customHeight="1" s="1" customFormat="1">
      <c r="A1185" s="1" t="s">
        <v>9</v>
      </c>
      <c r="B1185" s="4" t="s">
        <v>1215</v>
      </c>
      <c r="C1185" s="5" t="s">
        <v>9</v>
      </c>
      <c r="D1185" s="6" t="s">
        <v>1216</v>
      </c>
      <c r="E1185" s="5" t="s">
        <v>9</v>
      </c>
      <c r="F1185" s="5" t="s">
        <v>9</v>
      </c>
      <c r="G1185" s="5" t="s">
        <v>9</v>
      </c>
      <c r="H1185" s="10">
        <v>315.07</v>
      </c>
      <c r="I1185" s="5" t="s">
        <v>9</v>
      </c>
      <c r="L1185" s="1">
        <f t="shared" si="54"/>
        <v>0</v>
      </c>
      <c r="M1185" s="1" t="e">
        <f ref="M1185:M1185" t="array">_xll.BDP(L1185&amp;" equity","PX_YEST_CLOSE")</f>
        <v>#NAME?</v>
      </c>
      <c r="N1185" s="1" t="e">
        <f t="shared" si="56"/>
        <v>#NAME?</v>
      </c>
      <c r="P1185" s="7" t="e">
        <f t="shared" si="55"/>
        <v>#NAME?</v>
      </c>
    </row>
    <row r="1186" ht="12.75" customHeight="1" s="1" customFormat="1">
      <c r="A1186" s="1" t="s">
        <v>9</v>
      </c>
      <c r="B1186" s="4" t="s">
        <v>1215</v>
      </c>
      <c r="C1186" s="5" t="s">
        <v>9</v>
      </c>
      <c r="D1186" s="6" t="s">
        <v>1216</v>
      </c>
      <c r="E1186" s="10">
        <v>315.07</v>
      </c>
      <c r="F1186" s="5" t="s">
        <v>9</v>
      </c>
      <c r="G1186" s="5" t="s">
        <v>9</v>
      </c>
      <c r="H1186" s="10">
        <v>315.07</v>
      </c>
      <c r="I1186" s="5" t="s">
        <v>9</v>
      </c>
      <c r="L1186" s="1">
        <f t="shared" si="54"/>
        <v>0</v>
      </c>
      <c r="M1186" s="1" t="e">
        <f ref="M1186:M1186" t="array">_xll.BDP(L1186&amp;" equity","PX_YEST_CLOSE")</f>
        <v>#NAME?</v>
      </c>
      <c r="N1186" s="1" t="e">
        <f t="shared" si="56"/>
        <v>#NAME?</v>
      </c>
      <c r="P1186" s="7" t="e">
        <f t="shared" si="55"/>
        <v>#NAME?</v>
      </c>
    </row>
    <row r="1187" ht="13.5" customHeight="1" s="1" customFormat="1">
      <c r="A1187" s="1" t="s">
        <v>9</v>
      </c>
      <c r="B1187" s="4" t="s">
        <v>1217</v>
      </c>
      <c r="C1187" s="5" t="s">
        <v>9</v>
      </c>
      <c r="D1187" s="9">
        <v>2162845</v>
      </c>
      <c r="E1187" s="5" t="s">
        <v>9</v>
      </c>
      <c r="F1187" s="5" t="s">
        <v>9</v>
      </c>
      <c r="G1187" s="5" t="s">
        <v>9</v>
      </c>
      <c r="H1187" s="10">
        <v>32.69</v>
      </c>
      <c r="I1187" s="5" t="s">
        <v>9</v>
      </c>
      <c r="L1187" s="1">
        <f t="shared" si="54"/>
        <v>0</v>
      </c>
      <c r="M1187" s="1" t="e">
        <f ref="M1187:M1187" t="array">_xll.BDP(L1187&amp;" equity","PX_YEST_CLOSE")</f>
        <v>#NAME?</v>
      </c>
      <c r="N1187" s="1" t="e">
        <f t="shared" si="56"/>
        <v>#NAME?</v>
      </c>
      <c r="P1187" s="7" t="e">
        <f t="shared" si="55"/>
        <v>#NAME?</v>
      </c>
    </row>
    <row r="1188" ht="12.75" customHeight="1" s="1" customFormat="1">
      <c r="A1188" s="1" t="s">
        <v>9</v>
      </c>
      <c r="B1188" s="4" t="s">
        <v>1217</v>
      </c>
      <c r="C1188" s="5" t="s">
        <v>9</v>
      </c>
      <c r="D1188" s="9">
        <v>2162845</v>
      </c>
      <c r="E1188" s="10">
        <v>32.69</v>
      </c>
      <c r="F1188" s="5" t="s">
        <v>9</v>
      </c>
      <c r="G1188" s="5" t="s">
        <v>9</v>
      </c>
      <c r="H1188" s="10">
        <v>32.69</v>
      </c>
      <c r="I1188" s="5" t="s">
        <v>9</v>
      </c>
      <c r="L1188" s="1">
        <f t="shared" si="54"/>
        <v>0</v>
      </c>
      <c r="M1188" s="1" t="e">
        <f ref="M1188:M1188" t="array">_xll.BDP(L1188&amp;" equity","PX_YEST_CLOSE")</f>
        <v>#NAME?</v>
      </c>
      <c r="N1188" s="1" t="e">
        <f t="shared" si="56"/>
        <v>#NAME?</v>
      </c>
      <c r="P1188" s="7" t="e">
        <f t="shared" si="55"/>
        <v>#NAME?</v>
      </c>
    </row>
    <row r="1189" ht="12.75" customHeight="1" s="1" customFormat="1">
      <c r="A1189" s="1" t="s">
        <v>9</v>
      </c>
      <c r="B1189" s="4" t="s">
        <v>1218</v>
      </c>
      <c r="C1189" s="5" t="s">
        <v>9</v>
      </c>
      <c r="D1189" s="6" t="s">
        <v>1219</v>
      </c>
      <c r="E1189" s="5" t="s">
        <v>9</v>
      </c>
      <c r="F1189" s="5" t="s">
        <v>9</v>
      </c>
      <c r="G1189" s="5" t="s">
        <v>9</v>
      </c>
      <c r="H1189" s="10">
        <v>26.5</v>
      </c>
      <c r="I1189" s="5" t="s">
        <v>9</v>
      </c>
      <c r="L1189" s="1">
        <f t="shared" si="54"/>
        <v>0</v>
      </c>
      <c r="M1189" s="1" t="e">
        <f ref="M1189:M1189" t="array">_xll.BDP(L1189&amp;" equity","PX_YEST_CLOSE")</f>
        <v>#NAME?</v>
      </c>
      <c r="N1189" s="1" t="e">
        <f t="shared" si="56"/>
        <v>#NAME?</v>
      </c>
      <c r="P1189" s="7" t="e">
        <f t="shared" si="55"/>
        <v>#NAME?</v>
      </c>
    </row>
    <row r="1190" ht="12.75" customHeight="1" s="1" customFormat="1">
      <c r="A1190" s="1" t="s">
        <v>9</v>
      </c>
      <c r="B1190" s="4" t="s">
        <v>1218</v>
      </c>
      <c r="C1190" s="5" t="s">
        <v>9</v>
      </c>
      <c r="D1190" s="6" t="s">
        <v>1219</v>
      </c>
      <c r="E1190" s="10">
        <v>26.5</v>
      </c>
      <c r="F1190" s="5" t="s">
        <v>9</v>
      </c>
      <c r="G1190" s="5" t="s">
        <v>9</v>
      </c>
      <c r="H1190" s="10">
        <v>26.5</v>
      </c>
      <c r="I1190" s="5" t="s">
        <v>9</v>
      </c>
      <c r="L1190" s="1">
        <f t="shared" si="54"/>
        <v>0</v>
      </c>
      <c r="M1190" s="1" t="e">
        <f ref="M1190:M1190" t="array">_xll.BDP(L1190&amp;" equity","PX_YEST_CLOSE")</f>
        <v>#NAME?</v>
      </c>
      <c r="N1190" s="1" t="e">
        <f t="shared" si="56"/>
        <v>#NAME?</v>
      </c>
      <c r="P1190" s="7" t="e">
        <f t="shared" si="55"/>
        <v>#NAME?</v>
      </c>
    </row>
    <row r="1191" ht="13.5" customHeight="1" s="1" customFormat="1">
      <c r="A1191" s="1" t="s">
        <v>9</v>
      </c>
      <c r="B1191" s="4" t="s">
        <v>1220</v>
      </c>
      <c r="C1191" s="5" t="s">
        <v>9</v>
      </c>
      <c r="D1191" s="6" t="s">
        <v>1221</v>
      </c>
      <c r="E1191" s="10">
        <v>17.55</v>
      </c>
      <c r="F1191" s="5" t="s">
        <v>9</v>
      </c>
      <c r="G1191" s="5" t="s">
        <v>9</v>
      </c>
      <c r="H1191" s="10">
        <v>17.55</v>
      </c>
      <c r="I1191" s="5" t="s">
        <v>9</v>
      </c>
      <c r="L1191" s="1">
        <f t="shared" si="54"/>
        <v>0</v>
      </c>
      <c r="M1191" s="1" t="e">
        <f ref="M1191:M1191" t="array">_xll.BDP(L1191&amp;" equity","PX_YEST_CLOSE")</f>
        <v>#NAME?</v>
      </c>
      <c r="N1191" s="1" t="e">
        <f t="shared" si="56"/>
        <v>#NAME?</v>
      </c>
      <c r="P1191" s="7" t="e">
        <f t="shared" si="55"/>
        <v>#NAME?</v>
      </c>
    </row>
    <row r="1192" ht="12.75" customHeight="1" s="1" customFormat="1">
      <c r="A1192" s="1" t="s">
        <v>9</v>
      </c>
      <c r="B1192" s="4" t="s">
        <v>1222</v>
      </c>
      <c r="C1192" s="5" t="s">
        <v>9</v>
      </c>
      <c r="D1192" s="9">
        <v>6440859</v>
      </c>
      <c r="E1192" s="5" t="s">
        <v>9</v>
      </c>
      <c r="F1192" s="5" t="s">
        <v>9</v>
      </c>
      <c r="G1192" s="5" t="s">
        <v>9</v>
      </c>
      <c r="H1192" s="10">
        <v>3452.63</v>
      </c>
      <c r="I1192" s="5" t="s">
        <v>9</v>
      </c>
      <c r="L1192" s="1">
        <f t="shared" si="54"/>
        <v>0</v>
      </c>
      <c r="M1192" s="1" t="e">
        <f ref="M1192:M1192" t="array">_xll.BDP(L1192&amp;" equity","PX_YEST_CLOSE")</f>
        <v>#NAME?</v>
      </c>
      <c r="N1192" s="1" t="e">
        <f t="shared" si="56"/>
        <v>#NAME?</v>
      </c>
      <c r="P1192" s="7" t="e">
        <f t="shared" si="55"/>
        <v>#NAME?</v>
      </c>
    </row>
    <row r="1193" ht="12.75" customHeight="1" s="1" customFormat="1">
      <c r="A1193" s="1" t="s">
        <v>9</v>
      </c>
      <c r="B1193" s="4" t="s">
        <v>1223</v>
      </c>
      <c r="C1193" s="5" t="s">
        <v>9</v>
      </c>
      <c r="D1193" s="6" t="s">
        <v>1224</v>
      </c>
      <c r="E1193" s="5" t="s">
        <v>9</v>
      </c>
      <c r="F1193" s="5" t="s">
        <v>9</v>
      </c>
      <c r="G1193" s="5" t="s">
        <v>9</v>
      </c>
      <c r="H1193" s="10">
        <v>21.181</v>
      </c>
      <c r="I1193" s="5" t="s">
        <v>9</v>
      </c>
      <c r="L1193" s="1">
        <f t="shared" si="54"/>
        <v>0</v>
      </c>
      <c r="M1193" s="1" t="e">
        <f ref="M1193:M1193" t="array">_xll.BDP(L1193&amp;" equity","PX_YEST_CLOSE")</f>
        <v>#NAME?</v>
      </c>
      <c r="N1193" s="1" t="e">
        <f t="shared" si="56"/>
        <v>#NAME?</v>
      </c>
      <c r="P1193" s="7" t="e">
        <f t="shared" si="55"/>
        <v>#NAME?</v>
      </c>
    </row>
    <row r="1194" ht="13.5" customHeight="1" s="1" customFormat="1">
      <c r="A1194" s="1" t="s">
        <v>9</v>
      </c>
      <c r="B1194" s="4" t="s">
        <v>1225</v>
      </c>
      <c r="C1194" s="5" t="s">
        <v>9</v>
      </c>
      <c r="D1194" s="6" t="s">
        <v>1226</v>
      </c>
      <c r="E1194" s="10">
        <v>6.52</v>
      </c>
      <c r="F1194" s="5" t="s">
        <v>9</v>
      </c>
      <c r="G1194" s="5" t="s">
        <v>9</v>
      </c>
      <c r="H1194" s="10">
        <v>6.52</v>
      </c>
      <c r="I1194" s="5" t="s">
        <v>9</v>
      </c>
      <c r="L1194" s="1">
        <f t="shared" si="54"/>
        <v>0</v>
      </c>
      <c r="M1194" s="1" t="e">
        <f ref="M1194:M1194" t="array">_xll.BDP(L1194&amp;" equity","PX_YEST_CLOSE")</f>
        <v>#NAME?</v>
      </c>
      <c r="N1194" s="1" t="e">
        <f t="shared" si="56"/>
        <v>#NAME?</v>
      </c>
      <c r="P1194" s="7" t="e">
        <f t="shared" si="55"/>
        <v>#NAME?</v>
      </c>
    </row>
    <row r="1195" ht="12.75" customHeight="1" s="1" customFormat="1">
      <c r="A1195" s="1" t="s">
        <v>9</v>
      </c>
      <c r="B1195" s="4" t="s">
        <v>1227</v>
      </c>
      <c r="C1195" s="5" t="s">
        <v>9</v>
      </c>
      <c r="D1195" s="9">
        <v>2208073</v>
      </c>
      <c r="E1195" s="5" t="s">
        <v>9</v>
      </c>
      <c r="F1195" s="5" t="s">
        <v>9</v>
      </c>
      <c r="G1195" s="5" t="s">
        <v>9</v>
      </c>
      <c r="H1195" s="10">
        <v>47.11</v>
      </c>
      <c r="I1195" s="5" t="s">
        <v>9</v>
      </c>
      <c r="L1195" s="1">
        <f t="shared" si="54"/>
        <v>0</v>
      </c>
      <c r="M1195" s="1" t="e">
        <f ref="M1195:M1195" t="array">_xll.BDP(L1195&amp;" equity","PX_YEST_CLOSE")</f>
        <v>#NAME?</v>
      </c>
      <c r="N1195" s="1" t="e">
        <f t="shared" si="56"/>
        <v>#NAME?</v>
      </c>
      <c r="P1195" s="7" t="e">
        <f t="shared" si="55"/>
        <v>#NAME?</v>
      </c>
    </row>
    <row r="1196" ht="12.75" customHeight="1" s="1" customFormat="1">
      <c r="A1196" s="1" t="s">
        <v>9</v>
      </c>
      <c r="B1196" s="4" t="s">
        <v>1228</v>
      </c>
      <c r="C1196" s="5" t="s">
        <v>9</v>
      </c>
      <c r="D1196" s="9">
        <v>2166320</v>
      </c>
      <c r="E1196" s="5" t="s">
        <v>9</v>
      </c>
      <c r="F1196" s="5" t="s">
        <v>9</v>
      </c>
      <c r="G1196" s="5" t="s">
        <v>9</v>
      </c>
      <c r="H1196" s="10">
        <v>106.47</v>
      </c>
      <c r="I1196" s="5" t="s">
        <v>9</v>
      </c>
      <c r="L1196" s="1">
        <f t="shared" si="54"/>
        <v>0</v>
      </c>
      <c r="M1196" s="1" t="e">
        <f ref="M1196:M1196" t="array">_xll.BDP(L1196&amp;" equity","PX_YEST_CLOSE")</f>
        <v>#NAME?</v>
      </c>
      <c r="N1196" s="1" t="e">
        <f t="shared" si="56"/>
        <v>#NAME?</v>
      </c>
      <c r="P1196" s="7" t="e">
        <f t="shared" si="55"/>
        <v>#NAME?</v>
      </c>
    </row>
    <row r="1197" ht="12.75" customHeight="1" s="1" customFormat="1">
      <c r="A1197" s="1" t="s">
        <v>9</v>
      </c>
      <c r="B1197" s="4" t="s">
        <v>1228</v>
      </c>
      <c r="C1197" s="5" t="s">
        <v>9</v>
      </c>
      <c r="D1197" s="9">
        <v>2166320</v>
      </c>
      <c r="E1197" s="10">
        <v>106.47</v>
      </c>
      <c r="F1197" s="5" t="s">
        <v>9</v>
      </c>
      <c r="G1197" s="5" t="s">
        <v>9</v>
      </c>
      <c r="H1197" s="10">
        <v>106.47</v>
      </c>
      <c r="I1197" s="5" t="s">
        <v>9</v>
      </c>
      <c r="L1197" s="1">
        <f t="shared" si="54"/>
        <v>0</v>
      </c>
      <c r="M1197" s="1" t="e">
        <f ref="M1197:M1197" t="array">_xll.BDP(L1197&amp;" equity","PX_YEST_CLOSE")</f>
        <v>#NAME?</v>
      </c>
      <c r="N1197" s="1" t="e">
        <f t="shared" si="56"/>
        <v>#NAME?</v>
      </c>
      <c r="P1197" s="7" t="e">
        <f t="shared" si="55"/>
        <v>#NAME?</v>
      </c>
    </row>
    <row r="1198" ht="13.5" customHeight="1" s="1" customFormat="1">
      <c r="A1198" s="1" t="s">
        <v>9</v>
      </c>
      <c r="B1198" s="4" t="s">
        <v>1229</v>
      </c>
      <c r="C1198" s="5" t="s">
        <v>9</v>
      </c>
      <c r="D1198" s="9">
        <v>6180412</v>
      </c>
      <c r="E1198" s="5" t="s">
        <v>9</v>
      </c>
      <c r="F1198" s="5" t="s">
        <v>9</v>
      </c>
      <c r="G1198" s="5" t="s">
        <v>9</v>
      </c>
      <c r="H1198" s="10">
        <v>41.22</v>
      </c>
      <c r="I1198" s="5" t="s">
        <v>9</v>
      </c>
      <c r="L1198" s="1">
        <f t="shared" si="54"/>
        <v>0</v>
      </c>
      <c r="M1198" s="1" t="e">
        <f ref="M1198:M1198" t="array">_xll.BDP(L1198&amp;" equity","PX_YEST_CLOSE")</f>
        <v>#NAME?</v>
      </c>
      <c r="N1198" s="1" t="e">
        <f t="shared" si="56"/>
        <v>#NAME?</v>
      </c>
      <c r="P1198" s="7" t="e">
        <f t="shared" si="55"/>
        <v>#NAME?</v>
      </c>
    </row>
    <row r="1199" ht="12.75" customHeight="1" s="1" customFormat="1">
      <c r="A1199" s="1" t="s">
        <v>9</v>
      </c>
      <c r="B1199" s="4" t="s">
        <v>1229</v>
      </c>
      <c r="C1199" s="5" t="s">
        <v>9</v>
      </c>
      <c r="D1199" s="9">
        <v>6180412</v>
      </c>
      <c r="E1199" s="10">
        <v>41.22</v>
      </c>
      <c r="F1199" s="5" t="s">
        <v>9</v>
      </c>
      <c r="G1199" s="5" t="s">
        <v>9</v>
      </c>
      <c r="H1199" s="10">
        <v>41.22</v>
      </c>
      <c r="I1199" s="5" t="s">
        <v>9</v>
      </c>
      <c r="L1199" s="1">
        <f t="shared" si="54"/>
        <v>0</v>
      </c>
      <c r="M1199" s="1" t="e">
        <f ref="M1199:M1199" t="array">_xll.BDP(L1199&amp;" equity","PX_YEST_CLOSE")</f>
        <v>#NAME?</v>
      </c>
      <c r="N1199" s="1" t="e">
        <f t="shared" si="56"/>
        <v>#NAME?</v>
      </c>
      <c r="P1199" s="7" t="e">
        <f t="shared" si="55"/>
        <v>#NAME?</v>
      </c>
    </row>
    <row r="1200" ht="12.75" customHeight="1" s="1" customFormat="1">
      <c r="A1200" s="1" t="s">
        <v>9</v>
      </c>
      <c r="B1200" s="4" t="s">
        <v>1230</v>
      </c>
      <c r="C1200" s="5" t="s">
        <v>9</v>
      </c>
      <c r="D1200" s="6" t="s">
        <v>1231</v>
      </c>
      <c r="E1200" s="10">
        <v>34.23</v>
      </c>
      <c r="F1200" s="5" t="s">
        <v>9</v>
      </c>
      <c r="G1200" s="5" t="s">
        <v>9</v>
      </c>
      <c r="H1200" s="10">
        <v>34.23</v>
      </c>
      <c r="I1200" s="5" t="s">
        <v>9</v>
      </c>
      <c r="L1200" s="1">
        <f t="shared" si="54"/>
        <v>0</v>
      </c>
      <c r="M1200" s="1" t="e">
        <f ref="M1200:M1200" t="array">_xll.BDP(L1200&amp;" equity","PX_YEST_CLOSE")</f>
        <v>#NAME?</v>
      </c>
      <c r="N1200" s="1" t="e">
        <f t="shared" si="56"/>
        <v>#NAME?</v>
      </c>
      <c r="P1200" s="7" t="e">
        <f t="shared" si="55"/>
        <v>#NAME?</v>
      </c>
    </row>
    <row r="1201" ht="12.75" customHeight="1" s="1" customFormat="1">
      <c r="A1201" s="1" t="s">
        <v>9</v>
      </c>
      <c r="B1201" s="4" t="s">
        <v>1232</v>
      </c>
      <c r="C1201" s="5" t="s">
        <v>9</v>
      </c>
      <c r="D1201" s="6" t="s">
        <v>1233</v>
      </c>
      <c r="E1201" s="10">
        <v>25.81</v>
      </c>
      <c r="F1201" s="5" t="s">
        <v>9</v>
      </c>
      <c r="G1201" s="5" t="s">
        <v>9</v>
      </c>
      <c r="H1201" s="10">
        <v>25.81</v>
      </c>
      <c r="I1201" s="5" t="s">
        <v>9</v>
      </c>
      <c r="L1201" s="1">
        <f t="shared" si="54"/>
        <v>0</v>
      </c>
      <c r="M1201" s="1" t="e">
        <f ref="M1201:M1201" t="array">_xll.BDP(L1201&amp;" equity","PX_YEST_CLOSE")</f>
        <v>#NAME?</v>
      </c>
      <c r="N1201" s="1" t="e">
        <f t="shared" si="56"/>
        <v>#NAME?</v>
      </c>
      <c r="P1201" s="7" t="e">
        <f t="shared" si="55"/>
        <v>#NAME?</v>
      </c>
    </row>
    <row r="1202" ht="13.5" customHeight="1" s="1" customFormat="1">
      <c r="A1202" s="1" t="s">
        <v>9</v>
      </c>
      <c r="B1202" s="4" t="s">
        <v>1234</v>
      </c>
      <c r="C1202" s="5" t="s">
        <v>9</v>
      </c>
      <c r="D1202" s="6" t="s">
        <v>1235</v>
      </c>
      <c r="E1202" s="10">
        <v>117.34</v>
      </c>
      <c r="F1202" s="5" t="s">
        <v>9</v>
      </c>
      <c r="G1202" s="5" t="s">
        <v>9</v>
      </c>
      <c r="H1202" s="10">
        <v>117.34</v>
      </c>
      <c r="I1202" s="5" t="s">
        <v>9</v>
      </c>
      <c r="L1202" s="1">
        <f t="shared" si="54"/>
        <v>0</v>
      </c>
      <c r="M1202" s="1" t="e">
        <f ref="M1202:M1202" t="array">_xll.BDP(L1202&amp;" equity","PX_YEST_CLOSE")</f>
        <v>#NAME?</v>
      </c>
      <c r="N1202" s="1" t="e">
        <f t="shared" si="56"/>
        <v>#NAME?</v>
      </c>
      <c r="P1202" s="7" t="e">
        <f t="shared" si="55"/>
        <v>#NAME?</v>
      </c>
    </row>
    <row r="1203" ht="12.75" customHeight="1" s="1" customFormat="1">
      <c r="A1203" s="1" t="s">
        <v>9</v>
      </c>
      <c r="B1203" s="4" t="s">
        <v>1236</v>
      </c>
      <c r="C1203" s="5" t="s">
        <v>9</v>
      </c>
      <c r="D1203" s="6" t="s">
        <v>1237</v>
      </c>
      <c r="E1203" s="10">
        <v>97.6</v>
      </c>
      <c r="F1203" s="5" t="s">
        <v>9</v>
      </c>
      <c r="G1203" s="5" t="s">
        <v>9</v>
      </c>
      <c r="H1203" s="10">
        <v>97.6</v>
      </c>
      <c r="I1203" s="5" t="s">
        <v>9</v>
      </c>
      <c r="L1203" s="1">
        <f t="shared" si="54"/>
        <v>0</v>
      </c>
      <c r="M1203" s="1" t="e">
        <f ref="M1203:M1203" t="array">_xll.BDP(L1203&amp;" equity","PX_YEST_CLOSE")</f>
        <v>#NAME?</v>
      </c>
      <c r="N1203" s="1" t="e">
        <f t="shared" si="56"/>
        <v>#NAME?</v>
      </c>
      <c r="P1203" s="7" t="e">
        <f t="shared" si="55"/>
        <v>#NAME?</v>
      </c>
    </row>
    <row r="1204" ht="12.75" customHeight="1" s="1" customFormat="1">
      <c r="A1204" s="1" t="s">
        <v>9</v>
      </c>
      <c r="B1204" s="4" t="s">
        <v>1238</v>
      </c>
      <c r="C1204" s="5" t="s">
        <v>9</v>
      </c>
      <c r="D1204" s="9">
        <v>2604336</v>
      </c>
      <c r="E1204" s="5" t="s">
        <v>9</v>
      </c>
      <c r="F1204" s="5" t="s">
        <v>9</v>
      </c>
      <c r="G1204" s="5" t="s">
        <v>9</v>
      </c>
      <c r="H1204" s="10">
        <v>150.33</v>
      </c>
      <c r="I1204" s="5" t="s">
        <v>9</v>
      </c>
      <c r="L1204" s="1">
        <f t="shared" si="54"/>
        <v>0</v>
      </c>
      <c r="M1204" s="1" t="e">
        <f ref="M1204:M1204" t="array">_xll.BDP(L1204&amp;" equity","PX_YEST_CLOSE")</f>
        <v>#NAME?</v>
      </c>
      <c r="N1204" s="1" t="e">
        <f t="shared" si="56"/>
        <v>#NAME?</v>
      </c>
      <c r="P1204" s="7" t="e">
        <f t="shared" si="55"/>
        <v>#NAME?</v>
      </c>
    </row>
    <row r="1205" ht="13.5" customHeight="1" s="1" customFormat="1">
      <c r="A1205" s="1" t="s">
        <v>9</v>
      </c>
      <c r="B1205" s="4" t="s">
        <v>1238</v>
      </c>
      <c r="C1205" s="5" t="s">
        <v>9</v>
      </c>
      <c r="D1205" s="9">
        <v>2604336</v>
      </c>
      <c r="E1205" s="10">
        <v>150.33</v>
      </c>
      <c r="F1205" s="5" t="s">
        <v>9</v>
      </c>
      <c r="G1205" s="5" t="s">
        <v>9</v>
      </c>
      <c r="H1205" s="10">
        <v>150.33</v>
      </c>
      <c r="I1205" s="5" t="s">
        <v>9</v>
      </c>
      <c r="L1205" s="1">
        <f t="shared" si="54"/>
        <v>0</v>
      </c>
      <c r="M1205" s="1" t="e">
        <f ref="M1205:M1205" t="array">_xll.BDP(L1205&amp;" equity","PX_YEST_CLOSE")</f>
        <v>#NAME?</v>
      </c>
      <c r="N1205" s="1" t="e">
        <f t="shared" si="56"/>
        <v>#NAME?</v>
      </c>
      <c r="P1205" s="7" t="e">
        <f t="shared" si="55"/>
        <v>#NAME?</v>
      </c>
    </row>
    <row r="1206" ht="12.75" customHeight="1" s="1" customFormat="1">
      <c r="A1206" s="1" t="s">
        <v>9</v>
      </c>
      <c r="B1206" s="4" t="s">
        <v>1239</v>
      </c>
      <c r="C1206" s="5" t="s">
        <v>9</v>
      </c>
      <c r="D1206" s="9">
        <v>2310525</v>
      </c>
      <c r="E1206" s="5" t="s">
        <v>9</v>
      </c>
      <c r="F1206" s="5" t="s">
        <v>9</v>
      </c>
      <c r="G1206" s="5" t="s">
        <v>9</v>
      </c>
      <c r="H1206" s="10">
        <v>249.17</v>
      </c>
      <c r="I1206" s="5" t="s">
        <v>9</v>
      </c>
      <c r="L1206" s="1">
        <f t="shared" si="54"/>
        <v>0</v>
      </c>
      <c r="M1206" s="1" t="e">
        <f ref="M1206:M1206" t="array">_xll.BDP(L1206&amp;" equity","PX_YEST_CLOSE")</f>
        <v>#NAME?</v>
      </c>
      <c r="N1206" s="1" t="e">
        <f t="shared" si="56"/>
        <v>#NAME?</v>
      </c>
      <c r="P1206" s="7" t="e">
        <f t="shared" si="55"/>
        <v>#NAME?</v>
      </c>
    </row>
    <row r="1207" ht="12.75" customHeight="1" s="1" customFormat="1">
      <c r="A1207" s="1" t="s">
        <v>9</v>
      </c>
      <c r="B1207" s="4" t="s">
        <v>1239</v>
      </c>
      <c r="C1207" s="5" t="s">
        <v>9</v>
      </c>
      <c r="D1207" s="9">
        <v>2310525</v>
      </c>
      <c r="E1207" s="10">
        <v>249.17</v>
      </c>
      <c r="F1207" s="5" t="s">
        <v>9</v>
      </c>
      <c r="G1207" s="5" t="s">
        <v>9</v>
      </c>
      <c r="H1207" s="10">
        <v>249.17</v>
      </c>
      <c r="I1207" s="5" t="s">
        <v>9</v>
      </c>
      <c r="L1207" s="1">
        <f t="shared" si="54"/>
        <v>0</v>
      </c>
      <c r="M1207" s="1" t="e">
        <f ref="M1207:M1207" t="array">_xll.BDP(L1207&amp;" equity","PX_YEST_CLOSE")</f>
        <v>#NAME?</v>
      </c>
      <c r="N1207" s="1" t="e">
        <f t="shared" si="56"/>
        <v>#NAME?</v>
      </c>
      <c r="P1207" s="7" t="e">
        <f t="shared" si="55"/>
        <v>#NAME?</v>
      </c>
    </row>
    <row r="1208" ht="12.75" customHeight="1" s="1" customFormat="1">
      <c r="A1208" s="1" t="s">
        <v>9</v>
      </c>
      <c r="B1208" s="4" t="s">
        <v>1240</v>
      </c>
      <c r="C1208" s="5" t="s">
        <v>9</v>
      </c>
      <c r="D1208" s="6" t="s">
        <v>1241</v>
      </c>
      <c r="E1208" s="10">
        <v>105.13</v>
      </c>
      <c r="F1208" s="5" t="s">
        <v>9</v>
      </c>
      <c r="G1208" s="5" t="s">
        <v>9</v>
      </c>
      <c r="H1208" s="10">
        <v>105.13</v>
      </c>
      <c r="I1208" s="5" t="s">
        <v>9</v>
      </c>
      <c r="L1208" s="1">
        <f t="shared" si="54"/>
        <v>0</v>
      </c>
      <c r="M1208" s="1" t="e">
        <f ref="M1208:M1208" t="array">_xll.BDP(L1208&amp;" equity","PX_YEST_CLOSE")</f>
        <v>#NAME?</v>
      </c>
      <c r="N1208" s="1" t="e">
        <f t="shared" si="56"/>
        <v>#NAME?</v>
      </c>
      <c r="P1208" s="7" t="e">
        <f t="shared" si="55"/>
        <v>#NAME?</v>
      </c>
    </row>
    <row r="1209" ht="13.5" customHeight="1" s="1" customFormat="1">
      <c r="A1209" s="1" t="s">
        <v>9</v>
      </c>
      <c r="B1209" s="4" t="s">
        <v>1242</v>
      </c>
      <c r="C1209" s="5" t="s">
        <v>9</v>
      </c>
      <c r="D1209" s="6" t="s">
        <v>1243</v>
      </c>
      <c r="E1209" s="5" t="s">
        <v>9</v>
      </c>
      <c r="F1209" s="5" t="s">
        <v>9</v>
      </c>
      <c r="G1209" s="5" t="s">
        <v>9</v>
      </c>
      <c r="H1209" s="10">
        <v>451.69</v>
      </c>
      <c r="I1209" s="5" t="s">
        <v>9</v>
      </c>
      <c r="L1209" s="1">
        <f t="shared" si="54"/>
        <v>0</v>
      </c>
      <c r="M1209" s="1" t="e">
        <f ref="M1209:M1209" t="array">_xll.BDP(L1209&amp;" equity","PX_YEST_CLOSE")</f>
        <v>#NAME?</v>
      </c>
      <c r="N1209" s="1" t="e">
        <f t="shared" si="56"/>
        <v>#NAME?</v>
      </c>
      <c r="P1209" s="7" t="e">
        <f t="shared" si="55"/>
        <v>#NAME?</v>
      </c>
    </row>
    <row r="1210" ht="12.75" customHeight="1" s="1" customFormat="1">
      <c r="A1210" s="1" t="s">
        <v>9</v>
      </c>
      <c r="B1210" s="4" t="s">
        <v>1242</v>
      </c>
      <c r="C1210" s="5" t="s">
        <v>9</v>
      </c>
      <c r="D1210" s="6" t="s">
        <v>1243</v>
      </c>
      <c r="E1210" s="10">
        <v>451.69</v>
      </c>
      <c r="F1210" s="5" t="s">
        <v>9</v>
      </c>
      <c r="G1210" s="5" t="s">
        <v>9</v>
      </c>
      <c r="H1210" s="10">
        <v>451.69</v>
      </c>
      <c r="I1210" s="5" t="s">
        <v>9</v>
      </c>
      <c r="L1210" s="1">
        <f t="shared" si="54"/>
        <v>0</v>
      </c>
      <c r="M1210" s="1" t="e">
        <f ref="M1210:M1210" t="array">_xll.BDP(L1210&amp;" equity","PX_YEST_CLOSE")</f>
        <v>#NAME?</v>
      </c>
      <c r="N1210" s="1" t="e">
        <f t="shared" si="56"/>
        <v>#NAME?</v>
      </c>
      <c r="P1210" s="7" t="e">
        <f t="shared" si="55"/>
        <v>#NAME?</v>
      </c>
    </row>
    <row r="1211" ht="12.75" customHeight="1" s="1" customFormat="1">
      <c r="A1211" s="1" t="s">
        <v>9</v>
      </c>
      <c r="B1211" s="4" t="s">
        <v>1244</v>
      </c>
      <c r="C1211" s="5" t="s">
        <v>9</v>
      </c>
      <c r="D1211" s="9">
        <v>7088429</v>
      </c>
      <c r="E1211" s="5" t="s">
        <v>9</v>
      </c>
      <c r="F1211" s="5" t="s">
        <v>9</v>
      </c>
      <c r="G1211" s="5" t="s">
        <v>9</v>
      </c>
      <c r="H1211" s="10">
        <v>40.76</v>
      </c>
      <c r="I1211" s="5" t="s">
        <v>9</v>
      </c>
      <c r="L1211" s="1">
        <f t="shared" si="54"/>
        <v>0</v>
      </c>
      <c r="M1211" s="1" t="e">
        <f ref="M1211:M1211" t="array">_xll.BDP(L1211&amp;" equity","PX_YEST_CLOSE")</f>
        <v>#NAME?</v>
      </c>
      <c r="N1211" s="1" t="e">
        <f t="shared" si="56"/>
        <v>#NAME?</v>
      </c>
      <c r="P1211" s="7" t="e">
        <f t="shared" si="55"/>
        <v>#NAME?</v>
      </c>
    </row>
    <row r="1212" ht="13.5" customHeight="1" s="1" customFormat="1">
      <c r="A1212" s="1" t="s">
        <v>9</v>
      </c>
      <c r="B1212" s="4" t="s">
        <v>1244</v>
      </c>
      <c r="C1212" s="5" t="s">
        <v>9</v>
      </c>
      <c r="D1212" s="9">
        <v>7088429</v>
      </c>
      <c r="E1212" s="10">
        <v>40.76</v>
      </c>
      <c r="F1212" s="5" t="s">
        <v>9</v>
      </c>
      <c r="G1212" s="5" t="s">
        <v>9</v>
      </c>
      <c r="H1212" s="10">
        <v>40.76</v>
      </c>
      <c r="I1212" s="5" t="s">
        <v>9</v>
      </c>
      <c r="L1212" s="1">
        <f t="shared" si="54"/>
        <v>0</v>
      </c>
      <c r="M1212" s="1" t="e">
        <f ref="M1212:M1212" t="array">_xll.BDP(L1212&amp;" equity","PX_YEST_CLOSE")</f>
        <v>#NAME?</v>
      </c>
      <c r="N1212" s="1" t="e">
        <f t="shared" si="56"/>
        <v>#NAME?</v>
      </c>
      <c r="P1212" s="7" t="e">
        <f t="shared" si="55"/>
        <v>#NAME?</v>
      </c>
    </row>
    <row r="1213" ht="12.75" customHeight="1" s="1" customFormat="1">
      <c r="A1213" s="1" t="s">
        <v>9</v>
      </c>
      <c r="B1213" s="4" t="s">
        <v>1245</v>
      </c>
      <c r="C1213" s="5" t="s">
        <v>9</v>
      </c>
      <c r="D1213" s="9">
        <v>2198163</v>
      </c>
      <c r="E1213" s="5" t="s">
        <v>9</v>
      </c>
      <c r="F1213" s="5" t="s">
        <v>9</v>
      </c>
      <c r="G1213" s="5" t="s">
        <v>9</v>
      </c>
      <c r="H1213" s="10">
        <v>69.21</v>
      </c>
      <c r="I1213" s="5" t="s">
        <v>9</v>
      </c>
      <c r="L1213" s="1">
        <f t="shared" si="54"/>
        <v>0</v>
      </c>
      <c r="M1213" s="1" t="e">
        <f ref="M1213:M1213" t="array">_xll.BDP(L1213&amp;" equity","PX_YEST_CLOSE")</f>
        <v>#NAME?</v>
      </c>
      <c r="N1213" s="1" t="e">
        <f t="shared" si="56"/>
        <v>#NAME?</v>
      </c>
      <c r="P1213" s="7" t="e">
        <f t="shared" si="55"/>
        <v>#NAME?</v>
      </c>
    </row>
    <row r="1214" ht="12.75" customHeight="1" s="1" customFormat="1">
      <c r="A1214" s="1" t="s">
        <v>9</v>
      </c>
      <c r="B1214" s="4" t="s">
        <v>1245</v>
      </c>
      <c r="C1214" s="5" t="s">
        <v>9</v>
      </c>
      <c r="D1214" s="9">
        <v>2198163</v>
      </c>
      <c r="E1214" s="10">
        <v>69.21</v>
      </c>
      <c r="F1214" s="5" t="s">
        <v>9</v>
      </c>
      <c r="G1214" s="5" t="s">
        <v>9</v>
      </c>
      <c r="H1214" s="10">
        <v>69.21</v>
      </c>
      <c r="I1214" s="5" t="s">
        <v>9</v>
      </c>
      <c r="L1214" s="1">
        <f t="shared" si="54"/>
        <v>0</v>
      </c>
      <c r="M1214" s="1" t="e">
        <f ref="M1214:M1214" t="array">_xll.BDP(L1214&amp;" equity","PX_YEST_CLOSE")</f>
        <v>#NAME?</v>
      </c>
      <c r="N1214" s="1" t="e">
        <f t="shared" si="56"/>
        <v>#NAME?</v>
      </c>
      <c r="P1214" s="7" t="e">
        <f t="shared" si="55"/>
        <v>#NAME?</v>
      </c>
    </row>
    <row r="1215" ht="12.75" customHeight="1" s="1" customFormat="1">
      <c r="A1215" s="1" t="s">
        <v>9</v>
      </c>
      <c r="B1215" s="4" t="s">
        <v>1246</v>
      </c>
      <c r="C1215" s="5" t="s">
        <v>9</v>
      </c>
      <c r="D1215" s="9">
        <v>2262864</v>
      </c>
      <c r="E1215" s="5" t="s">
        <v>9</v>
      </c>
      <c r="F1215" s="5" t="s">
        <v>9</v>
      </c>
      <c r="G1215" s="5" t="s">
        <v>9</v>
      </c>
      <c r="H1215" s="10">
        <v>96.29</v>
      </c>
      <c r="I1215" s="5" t="s">
        <v>9</v>
      </c>
      <c r="L1215" s="1">
        <f t="shared" si="54"/>
        <v>0</v>
      </c>
      <c r="M1215" s="1" t="e">
        <f ref="M1215:M1215" t="array">_xll.BDP(L1215&amp;" equity","PX_YEST_CLOSE")</f>
        <v>#NAME?</v>
      </c>
      <c r="N1215" s="1" t="e">
        <f t="shared" si="56"/>
        <v>#NAME?</v>
      </c>
      <c r="P1215" s="7" t="e">
        <f t="shared" si="55"/>
        <v>#NAME?</v>
      </c>
    </row>
    <row r="1216" ht="13.5" customHeight="1" s="1" customFormat="1">
      <c r="A1216" s="1" t="s">
        <v>9</v>
      </c>
      <c r="B1216" s="4" t="s">
        <v>1247</v>
      </c>
      <c r="C1216" s="5" t="s">
        <v>9</v>
      </c>
      <c r="D1216" s="9">
        <v>2176318</v>
      </c>
      <c r="E1216" s="5" t="s">
        <v>9</v>
      </c>
      <c r="F1216" s="5" t="s">
        <v>9</v>
      </c>
      <c r="G1216" s="5" t="s">
        <v>9</v>
      </c>
      <c r="H1216" s="10">
        <v>354.84</v>
      </c>
      <c r="I1216" s="5" t="s">
        <v>9</v>
      </c>
      <c r="L1216" s="1">
        <f t="shared" si="54"/>
        <v>0</v>
      </c>
      <c r="M1216" s="1" t="e">
        <f ref="M1216:M1216" t="array">_xll.BDP(L1216&amp;" equity","PX_YEST_CLOSE")</f>
        <v>#NAME?</v>
      </c>
      <c r="N1216" s="1" t="e">
        <f t="shared" si="56"/>
        <v>#NAME?</v>
      </c>
      <c r="P1216" s="7" t="e">
        <f t="shared" si="55"/>
        <v>#NAME?</v>
      </c>
    </row>
    <row r="1217" ht="12.75" customHeight="1" s="1" customFormat="1">
      <c r="A1217" s="1" t="s">
        <v>9</v>
      </c>
      <c r="B1217" s="4" t="s">
        <v>1248</v>
      </c>
      <c r="C1217" s="5" t="s">
        <v>9</v>
      </c>
      <c r="D1217" s="9">
        <v>6185495</v>
      </c>
      <c r="E1217" s="5" t="s">
        <v>9</v>
      </c>
      <c r="F1217" s="5" t="s">
        <v>9</v>
      </c>
      <c r="G1217" s="5" t="s">
        <v>9</v>
      </c>
      <c r="H1217" s="10">
        <v>269.6</v>
      </c>
      <c r="I1217" s="5" t="s">
        <v>9</v>
      </c>
      <c r="L1217" s="1">
        <f t="shared" si="54"/>
        <v>0</v>
      </c>
      <c r="M1217" s="1" t="e">
        <f ref="M1217:M1217" t="array">_xll.BDP(L1217&amp;" equity","PX_YEST_CLOSE")</f>
        <v>#NAME?</v>
      </c>
      <c r="N1217" s="1" t="e">
        <f t="shared" si="56"/>
        <v>#NAME?</v>
      </c>
      <c r="P1217" s="7" t="e">
        <f t="shared" si="55"/>
        <v>#NAME?</v>
      </c>
    </row>
    <row r="1218" ht="12.75" customHeight="1" s="1" customFormat="1">
      <c r="A1218" s="1" t="s">
        <v>9</v>
      </c>
      <c r="B1218" s="4" t="s">
        <v>1248</v>
      </c>
      <c r="C1218" s="5" t="s">
        <v>9</v>
      </c>
      <c r="D1218" s="9">
        <v>6185495</v>
      </c>
      <c r="E1218" s="10">
        <v>269.6</v>
      </c>
      <c r="F1218" s="5" t="s">
        <v>9</v>
      </c>
      <c r="G1218" s="5" t="s">
        <v>9</v>
      </c>
      <c r="H1218" s="10">
        <v>269.6</v>
      </c>
      <c r="I1218" s="5" t="s">
        <v>9</v>
      </c>
      <c r="L1218" s="1">
        <f t="shared" si="54"/>
        <v>0</v>
      </c>
      <c r="M1218" s="1" t="e">
        <f ref="M1218:M1218" t="array">_xll.BDP(L1218&amp;" equity","PX_YEST_CLOSE")</f>
        <v>#NAME?</v>
      </c>
      <c r="N1218" s="1" t="e">
        <f t="shared" si="56"/>
        <v>#NAME?</v>
      </c>
      <c r="P1218" s="7" t="e">
        <f t="shared" si="55"/>
        <v>#NAME?</v>
      </c>
    </row>
    <row r="1219" ht="13.5" customHeight="1" s="1" customFormat="1">
      <c r="A1219" s="1" t="s">
        <v>9</v>
      </c>
      <c r="B1219" s="4" t="s">
        <v>1249</v>
      </c>
      <c r="C1219" s="5" t="s">
        <v>9</v>
      </c>
      <c r="D1219" s="6" t="s">
        <v>1250</v>
      </c>
      <c r="E1219" s="5" t="s">
        <v>9</v>
      </c>
      <c r="F1219" s="5" t="s">
        <v>9</v>
      </c>
      <c r="G1219" s="5" t="s">
        <v>9</v>
      </c>
      <c r="H1219" s="10">
        <v>4723.53</v>
      </c>
      <c r="I1219" s="5" t="s">
        <v>9</v>
      </c>
      <c r="L1219" s="1">
        <f t="shared" si="54"/>
        <v>0</v>
      </c>
      <c r="M1219" s="1" t="e">
        <f ref="M1219:M1219" t="array">_xll.BDP(L1219&amp;" equity","PX_YEST_CLOSE")</f>
        <v>#NAME?</v>
      </c>
      <c r="N1219" s="1" t="e">
        <f t="shared" si="56"/>
        <v>#NAME?</v>
      </c>
      <c r="P1219" s="7" t="e">
        <f t="shared" si="55"/>
        <v>#NAME?</v>
      </c>
    </row>
    <row r="1220" ht="12.75" customHeight="1" s="1" customFormat="1">
      <c r="A1220" s="1" t="s">
        <v>9</v>
      </c>
      <c r="B1220" s="4" t="s">
        <v>1249</v>
      </c>
      <c r="C1220" s="5" t="s">
        <v>9</v>
      </c>
      <c r="D1220" s="6" t="s">
        <v>1250</v>
      </c>
      <c r="E1220" s="10">
        <v>4723.53</v>
      </c>
      <c r="F1220" s="5" t="s">
        <v>9</v>
      </c>
      <c r="G1220" s="5" t="s">
        <v>9</v>
      </c>
      <c r="H1220" s="10">
        <v>4723.53</v>
      </c>
      <c r="I1220" s="5" t="s">
        <v>9</v>
      </c>
      <c r="L1220" s="1">
        <f t="shared" si="54"/>
        <v>0</v>
      </c>
      <c r="M1220" s="1" t="e">
        <f ref="M1220:M1220" t="array">_xll.BDP(L1220&amp;" equity","PX_YEST_CLOSE")</f>
        <v>#NAME?</v>
      </c>
      <c r="N1220" s="1" t="e">
        <f t="shared" si="56"/>
        <v>#NAME?</v>
      </c>
      <c r="P1220" s="7" t="e">
        <f t="shared" si="55"/>
        <v>#NAME?</v>
      </c>
    </row>
    <row r="1221" ht="12.75" customHeight="1" s="1" customFormat="1">
      <c r="A1221" s="1" t="s">
        <v>9</v>
      </c>
      <c r="B1221" s="4" t="s">
        <v>1251</v>
      </c>
      <c r="C1221" s="5" t="s">
        <v>9</v>
      </c>
      <c r="D1221" s="9">
        <v>2160753</v>
      </c>
      <c r="E1221" s="5" t="s">
        <v>9</v>
      </c>
      <c r="F1221" s="5" t="s">
        <v>9</v>
      </c>
      <c r="G1221" s="5" t="s">
        <v>9</v>
      </c>
      <c r="H1221" s="10">
        <v>36.01</v>
      </c>
      <c r="I1221" s="5" t="s">
        <v>9</v>
      </c>
      <c r="L1221" s="1">
        <f ref="L1221:L1284" t="shared" si="57">_xlfn.LET(
  _xlpm.original, B1221,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221" s="1" t="e">
        <f ref="M1221:M1221" t="array">_xll.BDP(L1221&amp;" equity","PX_YEST_CLOSE")</f>
        <v>#NAME?</v>
      </c>
      <c r="N1221" s="1" t="e">
        <f t="shared" si="56"/>
        <v>#NAME?</v>
      </c>
      <c r="P1221" s="7" t="e">
        <f ref="P1221:P1284" t="shared" si="58">H1221-N1221</f>
        <v>#NAME?</v>
      </c>
    </row>
    <row r="1222" ht="12.75" customHeight="1" s="1" customFormat="1">
      <c r="A1222" s="1" t="s">
        <v>9</v>
      </c>
      <c r="B1222" s="4" t="s">
        <v>1252</v>
      </c>
      <c r="C1222" s="5" t="s">
        <v>9</v>
      </c>
      <c r="D1222" s="6" t="s">
        <v>1253</v>
      </c>
      <c r="E1222" s="10">
        <v>27.03</v>
      </c>
      <c r="F1222" s="5" t="s">
        <v>9</v>
      </c>
      <c r="G1222" s="5" t="s">
        <v>9</v>
      </c>
      <c r="H1222" s="10">
        <v>27.03</v>
      </c>
      <c r="I1222" s="5" t="s">
        <v>9</v>
      </c>
      <c r="L1222" s="1">
        <f t="shared" si="57"/>
        <v>0</v>
      </c>
      <c r="M1222" s="1" t="e">
        <f ref="M1222:M1222" t="array">_xll.BDP(L1222&amp;" equity","PX_YEST_CLOSE")</f>
        <v>#NAME?</v>
      </c>
      <c r="N1222" s="1" t="e">
        <f ref="N1222:N1285" t="shared" si="59">IF(
  OR(
    AND(RIGHT(L1222, 2) = "LN", IFERROR(MID(L1222, LEN(L1222) - 2, 1) = " ", FALSE)),
    AND(RIGHT(L1222, 2) = "SJ", IFERROR(MID(L1222, LEN(L1222) - 2, 1) = " ", FALSE)),
    AND(RIGHT(L1222, 2) = "IT", IFERROR(MID(L1222, LEN(L1222) - 2, 1) = " ", FALSE))
  ),
  M1222 / 100,
  M1222
)</f>
        <v>#NAME?</v>
      </c>
      <c r="P1222" s="7" t="e">
        <f t="shared" si="58"/>
        <v>#NAME?</v>
      </c>
    </row>
    <row r="1223" ht="13.5" customHeight="1" s="1" customFormat="1">
      <c r="A1223" s="1" t="s">
        <v>9</v>
      </c>
      <c r="B1223" s="4" t="s">
        <v>1254</v>
      </c>
      <c r="C1223" s="5" t="s">
        <v>9</v>
      </c>
      <c r="D1223" s="6" t="s">
        <v>1253</v>
      </c>
      <c r="E1223" s="5" t="s">
        <v>9</v>
      </c>
      <c r="F1223" s="5" t="s">
        <v>9</v>
      </c>
      <c r="G1223" s="5" t="s">
        <v>9</v>
      </c>
      <c r="H1223" s="10">
        <v>27.03</v>
      </c>
      <c r="I1223" s="5" t="s">
        <v>9</v>
      </c>
      <c r="L1223" s="1">
        <f t="shared" si="57"/>
        <v>0</v>
      </c>
      <c r="M1223" s="1" t="e">
        <f ref="M1223:M1223" t="array">_xll.BDP(L1223&amp;" equity","PX_YEST_CLOSE")</f>
        <v>#NAME?</v>
      </c>
      <c r="N1223" s="1" t="e">
        <f t="shared" si="59"/>
        <v>#NAME?</v>
      </c>
      <c r="P1223" s="7" t="e">
        <f t="shared" si="58"/>
        <v>#NAME?</v>
      </c>
    </row>
    <row r="1224" ht="12.75" customHeight="1" s="1" customFormat="1">
      <c r="A1224" s="1" t="s">
        <v>9</v>
      </c>
      <c r="B1224" s="4" t="s">
        <v>1255</v>
      </c>
      <c r="C1224" s="5" t="s">
        <v>9</v>
      </c>
      <c r="D1224" s="6" t="s">
        <v>1253</v>
      </c>
      <c r="E1224" s="5" t="s">
        <v>9</v>
      </c>
      <c r="F1224" s="5" t="s">
        <v>9</v>
      </c>
      <c r="G1224" s="5" t="s">
        <v>9</v>
      </c>
      <c r="H1224" s="10">
        <v>27.03</v>
      </c>
      <c r="I1224" s="5" t="s">
        <v>9</v>
      </c>
      <c r="L1224" s="1">
        <f t="shared" si="57"/>
        <v>0</v>
      </c>
      <c r="M1224" s="1" t="e">
        <f ref="M1224:M1224" t="array">_xll.BDP(L1224&amp;" equity","PX_YEST_CLOSE")</f>
        <v>#NAME?</v>
      </c>
      <c r="N1224" s="1" t="e">
        <f t="shared" si="59"/>
        <v>#NAME?</v>
      </c>
      <c r="P1224" s="7" t="e">
        <f t="shared" si="58"/>
        <v>#NAME?</v>
      </c>
    </row>
    <row r="1225" ht="12.75" customHeight="1" s="1" customFormat="1">
      <c r="A1225" s="1" t="s">
        <v>9</v>
      </c>
      <c r="B1225" s="4" t="s">
        <v>1256</v>
      </c>
      <c r="C1225" s="5" t="s">
        <v>9</v>
      </c>
      <c r="D1225" s="9">
        <v>2197137</v>
      </c>
      <c r="E1225" s="5" t="s">
        <v>9</v>
      </c>
      <c r="F1225" s="5" t="s">
        <v>9</v>
      </c>
      <c r="G1225" s="5" t="s">
        <v>9</v>
      </c>
      <c r="H1225" s="10">
        <v>224.28</v>
      </c>
      <c r="I1225" s="5" t="s">
        <v>9</v>
      </c>
      <c r="L1225" s="1">
        <f t="shared" si="57"/>
        <v>0</v>
      </c>
      <c r="M1225" s="1" t="e">
        <f ref="M1225:M1225" t="array">_xll.BDP(L1225&amp;" equity","PX_YEST_CLOSE")</f>
        <v>#NAME?</v>
      </c>
      <c r="N1225" s="1" t="e">
        <f t="shared" si="59"/>
        <v>#NAME?</v>
      </c>
      <c r="P1225" s="7" t="e">
        <f t="shared" si="58"/>
        <v>#NAME?</v>
      </c>
    </row>
    <row r="1226" ht="12.75" customHeight="1" s="1" customFormat="1">
      <c r="A1226" s="1" t="s">
        <v>9</v>
      </c>
      <c r="B1226" s="4" t="s">
        <v>1256</v>
      </c>
      <c r="C1226" s="5" t="s">
        <v>9</v>
      </c>
      <c r="D1226" s="9">
        <v>2197137</v>
      </c>
      <c r="E1226" s="10">
        <v>224.28</v>
      </c>
      <c r="F1226" s="5" t="s">
        <v>9</v>
      </c>
      <c r="G1226" s="5" t="s">
        <v>9</v>
      </c>
      <c r="H1226" s="10">
        <v>224.28</v>
      </c>
      <c r="I1226" s="5" t="s">
        <v>9</v>
      </c>
      <c r="L1226" s="1">
        <f t="shared" si="57"/>
        <v>0</v>
      </c>
      <c r="M1226" s="1" t="e">
        <f ref="M1226:M1226" t="array">_xll.BDP(L1226&amp;" equity","PX_YEST_CLOSE")</f>
        <v>#NAME?</v>
      </c>
      <c r="N1226" s="1" t="e">
        <f t="shared" si="59"/>
        <v>#NAME?</v>
      </c>
      <c r="P1226" s="7" t="e">
        <f t="shared" si="58"/>
        <v>#NAME?</v>
      </c>
    </row>
    <row r="1227" ht="13.5" customHeight="1" s="1" customFormat="1">
      <c r="A1227" s="1" t="s">
        <v>9</v>
      </c>
      <c r="B1227" s="4" t="s">
        <v>1257</v>
      </c>
      <c r="C1227" s="5" t="s">
        <v>9</v>
      </c>
      <c r="D1227" s="6" t="s">
        <v>1258</v>
      </c>
      <c r="E1227" s="10">
        <v>2.256</v>
      </c>
      <c r="F1227" s="5" t="s">
        <v>9</v>
      </c>
      <c r="G1227" s="5" t="s">
        <v>9</v>
      </c>
      <c r="H1227" s="10">
        <v>2.256</v>
      </c>
      <c r="I1227" s="5" t="s">
        <v>9</v>
      </c>
      <c r="L1227" s="1">
        <f t="shared" si="57"/>
        <v>0</v>
      </c>
      <c r="M1227" s="1" t="e">
        <f ref="M1227:M1227" t="array">_xll.BDP(L1227&amp;" equity","PX_YEST_CLOSE")</f>
        <v>#NAME?</v>
      </c>
      <c r="N1227" s="1" t="e">
        <f t="shared" si="59"/>
        <v>#NAME?</v>
      </c>
      <c r="P1227" s="7" t="e">
        <f t="shared" si="58"/>
        <v>#NAME?</v>
      </c>
    </row>
    <row r="1228" ht="12.75" customHeight="1" s="1" customFormat="1">
      <c r="A1228" s="1" t="s">
        <v>9</v>
      </c>
      <c r="B1228" s="4" t="s">
        <v>1259</v>
      </c>
      <c r="C1228" s="5" t="s">
        <v>9</v>
      </c>
      <c r="D1228" s="6" t="s">
        <v>1260</v>
      </c>
      <c r="E1228" s="10">
        <v>11.09</v>
      </c>
      <c r="F1228" s="5" t="s">
        <v>9</v>
      </c>
      <c r="G1228" s="5" t="s">
        <v>9</v>
      </c>
      <c r="H1228" s="10">
        <v>11.09</v>
      </c>
      <c r="I1228" s="5" t="s">
        <v>9</v>
      </c>
      <c r="L1228" s="1">
        <f t="shared" si="57"/>
        <v>0</v>
      </c>
      <c r="M1228" s="1" t="e">
        <f ref="M1228:M1228" t="array">_xll.BDP(L1228&amp;" equity","PX_YEST_CLOSE")</f>
        <v>#NAME?</v>
      </c>
      <c r="N1228" s="1" t="e">
        <f t="shared" si="59"/>
        <v>#NAME?</v>
      </c>
      <c r="P1228" s="7" t="e">
        <f t="shared" si="58"/>
        <v>#NAME?</v>
      </c>
    </row>
    <row r="1229" ht="12.75" customHeight="1" s="1" customFormat="1">
      <c r="A1229" s="1" t="s">
        <v>9</v>
      </c>
      <c r="B1229" s="4" t="s">
        <v>1261</v>
      </c>
      <c r="C1229" s="5" t="s">
        <v>9</v>
      </c>
      <c r="D1229" s="9">
        <v>2162340</v>
      </c>
      <c r="E1229" s="5" t="s">
        <v>9</v>
      </c>
      <c r="F1229" s="5" t="s">
        <v>9</v>
      </c>
      <c r="G1229" s="5" t="s">
        <v>9</v>
      </c>
      <c r="H1229" s="10">
        <v>24.25</v>
      </c>
      <c r="I1229" s="5" t="s">
        <v>9</v>
      </c>
      <c r="L1229" s="1">
        <f t="shared" si="57"/>
        <v>0</v>
      </c>
      <c r="M1229" s="1" t="e">
        <f ref="M1229:M1229" t="array">_xll.BDP(L1229&amp;" equity","PX_YEST_CLOSE")</f>
        <v>#NAME?</v>
      </c>
      <c r="N1229" s="1" t="e">
        <f t="shared" si="59"/>
        <v>#NAME?</v>
      </c>
      <c r="P1229" s="7" t="e">
        <f t="shared" si="58"/>
        <v>#NAME?</v>
      </c>
    </row>
    <row r="1230" ht="13.5" customHeight="1" s="1" customFormat="1">
      <c r="A1230" s="1" t="s">
        <v>9</v>
      </c>
      <c r="B1230" s="4" t="s">
        <v>1262</v>
      </c>
      <c r="C1230" s="5" t="s">
        <v>9</v>
      </c>
      <c r="D1230" s="9">
        <v>2257019</v>
      </c>
      <c r="E1230" s="5" t="s">
        <v>9</v>
      </c>
      <c r="F1230" s="5" t="s">
        <v>9</v>
      </c>
      <c r="G1230" s="5" t="s">
        <v>9</v>
      </c>
      <c r="H1230" s="10">
        <v>70.89</v>
      </c>
      <c r="I1230" s="5" t="s">
        <v>9</v>
      </c>
      <c r="L1230" s="1">
        <f t="shared" si="57"/>
        <v>0</v>
      </c>
      <c r="M1230" s="1" t="e">
        <f ref="M1230:M1230" t="array">_xll.BDP(L1230&amp;" equity","PX_YEST_CLOSE")</f>
        <v>#NAME?</v>
      </c>
      <c r="N1230" s="1" t="e">
        <f t="shared" si="59"/>
        <v>#NAME?</v>
      </c>
      <c r="P1230" s="7" t="e">
        <f t="shared" si="58"/>
        <v>#NAME?</v>
      </c>
    </row>
    <row r="1231" ht="12.75" customHeight="1" s="1" customFormat="1">
      <c r="A1231" s="1" t="s">
        <v>9</v>
      </c>
      <c r="B1231" s="4" t="s">
        <v>1262</v>
      </c>
      <c r="C1231" s="5" t="s">
        <v>9</v>
      </c>
      <c r="D1231" s="9">
        <v>2257019</v>
      </c>
      <c r="E1231" s="10">
        <v>70.89</v>
      </c>
      <c r="F1231" s="5" t="s">
        <v>9</v>
      </c>
      <c r="G1231" s="5" t="s">
        <v>9</v>
      </c>
      <c r="H1231" s="10">
        <v>70.89</v>
      </c>
      <c r="I1231" s="5" t="s">
        <v>9</v>
      </c>
      <c r="L1231" s="1">
        <f t="shared" si="57"/>
        <v>0</v>
      </c>
      <c r="M1231" s="1" t="e">
        <f ref="M1231:M1231" t="array">_xll.BDP(L1231&amp;" equity","PX_YEST_CLOSE")</f>
        <v>#NAME?</v>
      </c>
      <c r="N1231" s="1" t="e">
        <f t="shared" si="59"/>
        <v>#NAME?</v>
      </c>
      <c r="P1231" s="7" t="e">
        <f t="shared" si="58"/>
        <v>#NAME?</v>
      </c>
    </row>
    <row r="1232" ht="12.75" customHeight="1" s="1" customFormat="1">
      <c r="A1232" s="1" t="s">
        <v>9</v>
      </c>
      <c r="B1232" s="4" t="s">
        <v>1263</v>
      </c>
      <c r="C1232" s="5" t="s">
        <v>9</v>
      </c>
      <c r="D1232" s="6" t="s">
        <v>1264</v>
      </c>
      <c r="E1232" s="5" t="s">
        <v>9</v>
      </c>
      <c r="F1232" s="5" t="s">
        <v>9</v>
      </c>
      <c r="G1232" s="5" t="s">
        <v>9</v>
      </c>
      <c r="H1232" s="10">
        <v>71.17</v>
      </c>
      <c r="I1232" s="5" t="s">
        <v>9</v>
      </c>
      <c r="L1232" s="1">
        <f t="shared" si="57"/>
        <v>0</v>
      </c>
      <c r="M1232" s="1" t="e">
        <f ref="M1232:M1232" t="array">_xll.BDP(L1232&amp;" equity","PX_YEST_CLOSE")</f>
        <v>#NAME?</v>
      </c>
      <c r="N1232" s="1" t="e">
        <f t="shared" si="59"/>
        <v>#NAME?</v>
      </c>
      <c r="P1232" s="7" t="e">
        <f t="shared" si="58"/>
        <v>#NAME?</v>
      </c>
    </row>
    <row r="1233" ht="12.75" customHeight="1" s="1" customFormat="1">
      <c r="A1233" s="1" t="s">
        <v>9</v>
      </c>
      <c r="B1233" s="4" t="s">
        <v>1263</v>
      </c>
      <c r="C1233" s="5" t="s">
        <v>9</v>
      </c>
      <c r="D1233" s="6" t="s">
        <v>1264</v>
      </c>
      <c r="E1233" s="10">
        <v>71.17</v>
      </c>
      <c r="F1233" s="5" t="s">
        <v>9</v>
      </c>
      <c r="G1233" s="5" t="s">
        <v>9</v>
      </c>
      <c r="H1233" s="10">
        <v>71.17</v>
      </c>
      <c r="I1233" s="5" t="s">
        <v>9</v>
      </c>
      <c r="L1233" s="1">
        <f t="shared" si="57"/>
        <v>0</v>
      </c>
      <c r="M1233" s="1" t="e">
        <f ref="M1233:M1233" t="array">_xll.BDP(L1233&amp;" equity","PX_YEST_CLOSE")</f>
        <v>#NAME?</v>
      </c>
      <c r="N1233" s="1" t="e">
        <f t="shared" si="59"/>
        <v>#NAME?</v>
      </c>
      <c r="P1233" s="7" t="e">
        <f t="shared" si="58"/>
        <v>#NAME?</v>
      </c>
    </row>
    <row r="1234" ht="13.5" customHeight="1" s="1" customFormat="1">
      <c r="A1234" s="1" t="s">
        <v>9</v>
      </c>
      <c r="B1234" s="4" t="s">
        <v>1265</v>
      </c>
      <c r="C1234" s="5" t="s">
        <v>9</v>
      </c>
      <c r="D1234" s="6" t="s">
        <v>1266</v>
      </c>
      <c r="E1234" s="10">
        <v>39.5</v>
      </c>
      <c r="F1234" s="5" t="s">
        <v>9</v>
      </c>
      <c r="G1234" s="5" t="s">
        <v>9</v>
      </c>
      <c r="H1234" s="10">
        <v>39.5</v>
      </c>
      <c r="I1234" s="5" t="s">
        <v>9</v>
      </c>
      <c r="L1234" s="1">
        <f t="shared" si="57"/>
        <v>0</v>
      </c>
      <c r="M1234" s="1" t="e">
        <f ref="M1234:M1234" t="array">_xll.BDP(L1234&amp;" equity","PX_YEST_CLOSE")</f>
        <v>#NAME?</v>
      </c>
      <c r="N1234" s="1" t="e">
        <f t="shared" si="59"/>
        <v>#NAME?</v>
      </c>
      <c r="P1234" s="7" t="e">
        <f t="shared" si="58"/>
        <v>#NAME?</v>
      </c>
    </row>
    <row r="1235" ht="12.75" customHeight="1" s="1" customFormat="1">
      <c r="A1235" s="1" t="s">
        <v>9</v>
      </c>
      <c r="B1235" s="4" t="s">
        <v>1267</v>
      </c>
      <c r="C1235" s="5" t="s">
        <v>9</v>
      </c>
      <c r="D1235" s="6" t="s">
        <v>1268</v>
      </c>
      <c r="E1235" s="10">
        <v>5.45</v>
      </c>
      <c r="F1235" s="5" t="s">
        <v>9</v>
      </c>
      <c r="G1235" s="5" t="s">
        <v>9</v>
      </c>
      <c r="H1235" s="10">
        <v>5.45</v>
      </c>
      <c r="I1235" s="5" t="s">
        <v>9</v>
      </c>
      <c r="L1235" s="1">
        <f t="shared" si="57"/>
        <v>0</v>
      </c>
      <c r="M1235" s="1" t="e">
        <f ref="M1235:M1235" t="array">_xll.BDP(L1235&amp;" equity","PX_YEST_CLOSE")</f>
        <v>#NAME?</v>
      </c>
      <c r="N1235" s="1" t="e">
        <f t="shared" si="59"/>
        <v>#NAME?</v>
      </c>
      <c r="P1235" s="7" t="e">
        <f t="shared" si="58"/>
        <v>#NAME?</v>
      </c>
    </row>
    <row r="1236" ht="12.75" customHeight="1" s="1" customFormat="1">
      <c r="A1236" s="1" t="s">
        <v>9</v>
      </c>
      <c r="B1236" s="4" t="s">
        <v>1269</v>
      </c>
      <c r="C1236" s="5" t="s">
        <v>9</v>
      </c>
      <c r="D1236" s="6" t="s">
        <v>1270</v>
      </c>
      <c r="E1236" s="10">
        <v>16.62</v>
      </c>
      <c r="F1236" s="5" t="s">
        <v>9</v>
      </c>
      <c r="G1236" s="5" t="s">
        <v>9</v>
      </c>
      <c r="H1236" s="10">
        <v>16.62</v>
      </c>
      <c r="I1236" s="5" t="s">
        <v>9</v>
      </c>
      <c r="L1236" s="1">
        <f t="shared" si="57"/>
        <v>0</v>
      </c>
      <c r="M1236" s="1" t="e">
        <f ref="M1236:M1236" t="array">_xll.BDP(L1236&amp;" equity","PX_YEST_CLOSE")</f>
        <v>#NAME?</v>
      </c>
      <c r="N1236" s="1" t="e">
        <f t="shared" si="59"/>
        <v>#NAME?</v>
      </c>
      <c r="P1236" s="7" t="e">
        <f t="shared" si="58"/>
        <v>#NAME?</v>
      </c>
    </row>
    <row r="1237" ht="13.5" customHeight="1" s="1" customFormat="1">
      <c r="A1237" s="1" t="s">
        <v>9</v>
      </c>
      <c r="B1237" s="4" t="s">
        <v>1271</v>
      </c>
      <c r="C1237" s="5" t="s">
        <v>9</v>
      </c>
      <c r="D1237" s="6" t="s">
        <v>1272</v>
      </c>
      <c r="E1237" s="5" t="s">
        <v>9</v>
      </c>
      <c r="F1237" s="5" t="s">
        <v>9</v>
      </c>
      <c r="G1237" s="5" t="s">
        <v>9</v>
      </c>
      <c r="H1237" s="10">
        <v>20.39</v>
      </c>
      <c r="I1237" s="5" t="s">
        <v>9</v>
      </c>
      <c r="L1237" s="1">
        <f t="shared" si="57"/>
        <v>0</v>
      </c>
      <c r="M1237" s="1" t="e">
        <f ref="M1237:M1237" t="array">_xll.BDP(L1237&amp;" equity","PX_YEST_CLOSE")</f>
        <v>#NAME?</v>
      </c>
      <c r="N1237" s="1" t="e">
        <f t="shared" si="59"/>
        <v>#NAME?</v>
      </c>
      <c r="P1237" s="7" t="e">
        <f t="shared" si="58"/>
        <v>#NAME?</v>
      </c>
    </row>
    <row r="1238" ht="12.75" customHeight="1" s="1" customFormat="1">
      <c r="A1238" s="1" t="s">
        <v>9</v>
      </c>
      <c r="B1238" s="4" t="s">
        <v>1273</v>
      </c>
      <c r="C1238" s="5" t="s">
        <v>9</v>
      </c>
      <c r="D1238" s="6" t="s">
        <v>1274</v>
      </c>
      <c r="E1238" s="10">
        <v>185.57</v>
      </c>
      <c r="F1238" s="5" t="s">
        <v>9</v>
      </c>
      <c r="G1238" s="5" t="s">
        <v>9</v>
      </c>
      <c r="H1238" s="10">
        <v>185.57</v>
      </c>
      <c r="I1238" s="5" t="s">
        <v>9</v>
      </c>
      <c r="L1238" s="1">
        <f t="shared" si="57"/>
        <v>0</v>
      </c>
      <c r="M1238" s="1" t="e">
        <f ref="M1238:M1238" t="array">_xll.BDP(L1238&amp;" equity","PX_YEST_CLOSE")</f>
        <v>#NAME?</v>
      </c>
      <c r="N1238" s="1" t="e">
        <f t="shared" si="59"/>
        <v>#NAME?</v>
      </c>
      <c r="P1238" s="7" t="e">
        <f t="shared" si="58"/>
        <v>#NAME?</v>
      </c>
    </row>
    <row r="1239" ht="12.75" customHeight="1" s="1" customFormat="1">
      <c r="A1239" s="1" t="s">
        <v>9</v>
      </c>
      <c r="B1239" s="4" t="s">
        <v>1275</v>
      </c>
      <c r="C1239" s="5" t="s">
        <v>9</v>
      </c>
      <c r="D1239" s="6" t="s">
        <v>1276</v>
      </c>
      <c r="E1239" s="5" t="s">
        <v>9</v>
      </c>
      <c r="F1239" s="5" t="s">
        <v>9</v>
      </c>
      <c r="G1239" s="5" t="s">
        <v>9</v>
      </c>
      <c r="H1239" s="10">
        <v>354.89</v>
      </c>
      <c r="I1239" s="5" t="s">
        <v>9</v>
      </c>
      <c r="L1239" s="1">
        <f t="shared" si="57"/>
        <v>0</v>
      </c>
      <c r="M1239" s="1" t="e">
        <f ref="M1239:M1239" t="array">_xll.BDP(L1239&amp;" equity","PX_YEST_CLOSE")</f>
        <v>#NAME?</v>
      </c>
      <c r="N1239" s="1" t="e">
        <f t="shared" si="59"/>
        <v>#NAME?</v>
      </c>
      <c r="P1239" s="7" t="e">
        <f t="shared" si="58"/>
        <v>#NAME?</v>
      </c>
    </row>
    <row r="1240" ht="12.75" customHeight="1" s="1" customFormat="1">
      <c r="A1240" s="1" t="s">
        <v>9</v>
      </c>
      <c r="B1240" s="4" t="s">
        <v>1277</v>
      </c>
      <c r="C1240" s="5" t="s">
        <v>9</v>
      </c>
      <c r="D1240" s="9">
        <v>2577609</v>
      </c>
      <c r="E1240" s="5" t="s">
        <v>9</v>
      </c>
      <c r="F1240" s="5" t="s">
        <v>9</v>
      </c>
      <c r="G1240" s="5" t="s">
        <v>9</v>
      </c>
      <c r="H1240" s="10">
        <v>63.52</v>
      </c>
      <c r="I1240" s="5" t="s">
        <v>9</v>
      </c>
      <c r="L1240" s="1">
        <f t="shared" si="57"/>
        <v>0</v>
      </c>
      <c r="M1240" s="1" t="e">
        <f ref="M1240:M1240" t="array">_xll.BDP(L1240&amp;" equity","PX_YEST_CLOSE")</f>
        <v>#NAME?</v>
      </c>
      <c r="N1240" s="1" t="e">
        <f t="shared" si="59"/>
        <v>#NAME?</v>
      </c>
      <c r="P1240" s="7" t="e">
        <f t="shared" si="58"/>
        <v>#NAME?</v>
      </c>
    </row>
    <row r="1241" ht="13.5" customHeight="1" s="1" customFormat="1">
      <c r="A1241" s="1" t="s">
        <v>9</v>
      </c>
      <c r="B1241" s="4" t="s">
        <v>1278</v>
      </c>
      <c r="C1241" s="5" t="s">
        <v>9</v>
      </c>
      <c r="D1241" s="9">
        <v>2838555</v>
      </c>
      <c r="E1241" s="5" t="s">
        <v>9</v>
      </c>
      <c r="F1241" s="5" t="s">
        <v>9</v>
      </c>
      <c r="G1241" s="5" t="s">
        <v>9</v>
      </c>
      <c r="H1241" s="10">
        <v>152.78</v>
      </c>
      <c r="I1241" s="5" t="s">
        <v>9</v>
      </c>
      <c r="L1241" s="1">
        <f t="shared" si="57"/>
        <v>0</v>
      </c>
      <c r="M1241" s="1" t="e">
        <f ref="M1241:M1241" t="array">_xll.BDP(L1241&amp;" equity","PX_YEST_CLOSE")</f>
        <v>#NAME?</v>
      </c>
      <c r="N1241" s="1" t="e">
        <f t="shared" si="59"/>
        <v>#NAME?</v>
      </c>
      <c r="P1241" s="7" t="e">
        <f t="shared" si="58"/>
        <v>#NAME?</v>
      </c>
    </row>
    <row r="1242" ht="12.75" customHeight="1" s="1" customFormat="1">
      <c r="A1242" s="1" t="s">
        <v>9</v>
      </c>
      <c r="B1242" s="4" t="s">
        <v>1279</v>
      </c>
      <c r="C1242" s="5" t="s">
        <v>9</v>
      </c>
      <c r="D1242" s="6" t="s">
        <v>1280</v>
      </c>
      <c r="E1242" s="10">
        <v>84.27</v>
      </c>
      <c r="F1242" s="5" t="s">
        <v>9</v>
      </c>
      <c r="G1242" s="5" t="s">
        <v>9</v>
      </c>
      <c r="H1242" s="10">
        <v>84.27</v>
      </c>
      <c r="I1242" s="5" t="s">
        <v>9</v>
      </c>
      <c r="L1242" s="1">
        <f t="shared" si="57"/>
        <v>0</v>
      </c>
      <c r="M1242" s="1" t="e">
        <f ref="M1242:M1242" t="array">_xll.BDP(L1242&amp;" equity","PX_YEST_CLOSE")</f>
        <v>#NAME?</v>
      </c>
      <c r="N1242" s="1" t="e">
        <f t="shared" si="59"/>
        <v>#NAME?</v>
      </c>
      <c r="P1242" s="7" t="e">
        <f t="shared" si="58"/>
        <v>#NAME?</v>
      </c>
    </row>
    <row r="1243" ht="12.75" customHeight="1" s="1" customFormat="1">
      <c r="A1243" s="1" t="s">
        <v>9</v>
      </c>
      <c r="B1243" s="4" t="s">
        <v>1281</v>
      </c>
      <c r="C1243" s="5" t="s">
        <v>9</v>
      </c>
      <c r="D1243" s="6" t="s">
        <v>1280</v>
      </c>
      <c r="E1243" s="5" t="s">
        <v>9</v>
      </c>
      <c r="F1243" s="5" t="s">
        <v>9</v>
      </c>
      <c r="G1243" s="5" t="s">
        <v>9</v>
      </c>
      <c r="H1243" s="10">
        <v>84.27</v>
      </c>
      <c r="I1243" s="5" t="s">
        <v>9</v>
      </c>
      <c r="L1243" s="1">
        <f t="shared" si="57"/>
        <v>0</v>
      </c>
      <c r="M1243" s="1" t="e">
        <f ref="M1243:M1243" t="array">_xll.BDP(L1243&amp;" equity","PX_YEST_CLOSE")</f>
        <v>#NAME?</v>
      </c>
      <c r="N1243" s="1" t="e">
        <f t="shared" si="59"/>
        <v>#NAME?</v>
      </c>
      <c r="P1243" s="7" t="e">
        <f t="shared" si="58"/>
        <v>#NAME?</v>
      </c>
    </row>
    <row r="1244" ht="13.5" customHeight="1" s="1" customFormat="1">
      <c r="A1244" s="1" t="s">
        <v>9</v>
      </c>
      <c r="B1244" s="4" t="s">
        <v>1282</v>
      </c>
      <c r="C1244" s="5" t="s">
        <v>9</v>
      </c>
      <c r="D1244" s="6" t="s">
        <v>1280</v>
      </c>
      <c r="E1244" s="5" t="s">
        <v>9</v>
      </c>
      <c r="F1244" s="5" t="s">
        <v>9</v>
      </c>
      <c r="G1244" s="5" t="s">
        <v>9</v>
      </c>
      <c r="H1244" s="10">
        <v>84.27</v>
      </c>
      <c r="I1244" s="5" t="s">
        <v>9</v>
      </c>
      <c r="L1244" s="1">
        <f t="shared" si="57"/>
        <v>0</v>
      </c>
      <c r="M1244" s="1" t="e">
        <f ref="M1244:M1244" t="array">_xll.BDP(L1244&amp;" equity","PX_YEST_CLOSE")</f>
        <v>#NAME?</v>
      </c>
      <c r="N1244" s="1" t="e">
        <f t="shared" si="59"/>
        <v>#NAME?</v>
      </c>
      <c r="P1244" s="7" t="e">
        <f t="shared" si="58"/>
        <v>#NAME?</v>
      </c>
    </row>
    <row r="1245" ht="12.75" customHeight="1" s="1" customFormat="1">
      <c r="A1245" s="1" t="s">
        <v>9</v>
      </c>
      <c r="B1245" s="4" t="s">
        <v>1283</v>
      </c>
      <c r="C1245" s="5" t="s">
        <v>9</v>
      </c>
      <c r="D1245" s="9">
        <v>2120490</v>
      </c>
      <c r="E1245" s="10">
        <v>99.62</v>
      </c>
      <c r="F1245" s="5" t="s">
        <v>9</v>
      </c>
      <c r="G1245" s="5" t="s">
        <v>9</v>
      </c>
      <c r="H1245" s="10">
        <v>99.62</v>
      </c>
      <c r="I1245" s="5" t="s">
        <v>9</v>
      </c>
      <c r="L1245" s="1">
        <f t="shared" si="57"/>
        <v>0</v>
      </c>
      <c r="M1245" s="1" t="e">
        <f ref="M1245:M1245" t="array">_xll.BDP(L1245&amp;" equity","PX_YEST_CLOSE")</f>
        <v>#NAME?</v>
      </c>
      <c r="N1245" s="1" t="e">
        <f t="shared" si="59"/>
        <v>#NAME?</v>
      </c>
      <c r="P1245" s="7" t="e">
        <f t="shared" si="58"/>
        <v>#NAME?</v>
      </c>
    </row>
    <row r="1246" ht="12.75" customHeight="1" s="1" customFormat="1">
      <c r="A1246" s="1" t="s">
        <v>9</v>
      </c>
      <c r="B1246" s="4" t="s">
        <v>1284</v>
      </c>
      <c r="C1246" s="5" t="s">
        <v>9</v>
      </c>
      <c r="D1246" s="6" t="s">
        <v>1285</v>
      </c>
      <c r="E1246" s="5" t="s">
        <v>9</v>
      </c>
      <c r="F1246" s="5" t="s">
        <v>9</v>
      </c>
      <c r="G1246" s="5" t="s">
        <v>9</v>
      </c>
      <c r="H1246" s="10">
        <v>413.46</v>
      </c>
      <c r="I1246" s="5" t="s">
        <v>9</v>
      </c>
      <c r="L1246" s="1">
        <f t="shared" si="57"/>
        <v>0</v>
      </c>
      <c r="M1246" s="1" t="e">
        <f ref="M1246:M1246" t="array">_xll.BDP(L1246&amp;" equity","PX_YEST_CLOSE")</f>
        <v>#NAME?</v>
      </c>
      <c r="N1246" s="1" t="e">
        <f t="shared" si="59"/>
        <v>#NAME?</v>
      </c>
      <c r="P1246" s="7" t="e">
        <f t="shared" si="58"/>
        <v>#NAME?</v>
      </c>
    </row>
    <row r="1247" ht="12.75" customHeight="1" s="1" customFormat="1">
      <c r="A1247" s="1" t="s">
        <v>9</v>
      </c>
      <c r="B1247" s="4" t="s">
        <v>1284</v>
      </c>
      <c r="C1247" s="5" t="s">
        <v>9</v>
      </c>
      <c r="D1247" s="6" t="s">
        <v>1285</v>
      </c>
      <c r="E1247" s="10">
        <v>413.46</v>
      </c>
      <c r="F1247" s="5" t="s">
        <v>9</v>
      </c>
      <c r="G1247" s="5" t="s">
        <v>9</v>
      </c>
      <c r="H1247" s="10">
        <v>413.46</v>
      </c>
      <c r="I1247" s="5" t="s">
        <v>9</v>
      </c>
      <c r="L1247" s="1">
        <f t="shared" si="57"/>
        <v>0</v>
      </c>
      <c r="M1247" s="1" t="e">
        <f ref="M1247:M1247" t="array">_xll.BDP(L1247&amp;" equity","PX_YEST_CLOSE")</f>
        <v>#NAME?</v>
      </c>
      <c r="N1247" s="1" t="e">
        <f t="shared" si="59"/>
        <v>#NAME?</v>
      </c>
      <c r="P1247" s="7" t="e">
        <f t="shared" si="58"/>
        <v>#NAME?</v>
      </c>
    </row>
    <row r="1248" ht="13.5" customHeight="1" s="1" customFormat="1">
      <c r="A1248" s="1" t="s">
        <v>9</v>
      </c>
      <c r="B1248" s="4" t="s">
        <v>1286</v>
      </c>
      <c r="C1248" s="5" t="s">
        <v>9</v>
      </c>
      <c r="D1248" s="6" t="s">
        <v>1287</v>
      </c>
      <c r="E1248" s="10">
        <v>35.14</v>
      </c>
      <c r="F1248" s="5" t="s">
        <v>9</v>
      </c>
      <c r="G1248" s="5" t="s">
        <v>9</v>
      </c>
      <c r="H1248" s="10">
        <v>35.14</v>
      </c>
      <c r="I1248" s="5" t="s">
        <v>9</v>
      </c>
      <c r="L1248" s="1">
        <f t="shared" si="57"/>
        <v>0</v>
      </c>
      <c r="M1248" s="1" t="e">
        <f ref="M1248:M1248" t="array">_xll.BDP(L1248&amp;" equity","PX_YEST_CLOSE")</f>
        <v>#NAME?</v>
      </c>
      <c r="N1248" s="1" t="e">
        <f t="shared" si="59"/>
        <v>#NAME?</v>
      </c>
      <c r="P1248" s="7" t="e">
        <f t="shared" si="58"/>
        <v>#NAME?</v>
      </c>
    </row>
    <row r="1249" ht="12.75" customHeight="1" s="1" customFormat="1">
      <c r="A1249" s="1" t="s">
        <v>9</v>
      </c>
      <c r="B1249" s="4" t="s">
        <v>1288</v>
      </c>
      <c r="C1249" s="5" t="s">
        <v>9</v>
      </c>
      <c r="D1249" s="6" t="s">
        <v>1289</v>
      </c>
      <c r="E1249" s="5" t="s">
        <v>9</v>
      </c>
      <c r="F1249" s="5" t="s">
        <v>9</v>
      </c>
      <c r="G1249" s="5" t="s">
        <v>9</v>
      </c>
      <c r="H1249" s="10">
        <v>24.88</v>
      </c>
      <c r="I1249" s="5" t="s">
        <v>9</v>
      </c>
      <c r="L1249" s="1">
        <f t="shared" si="57"/>
        <v>0</v>
      </c>
      <c r="M1249" s="1" t="e">
        <f ref="M1249:M1249" t="array">_xll.BDP(L1249&amp;" equity","PX_YEST_CLOSE")</f>
        <v>#NAME?</v>
      </c>
      <c r="N1249" s="1" t="e">
        <f t="shared" si="59"/>
        <v>#NAME?</v>
      </c>
      <c r="P1249" s="7" t="e">
        <f t="shared" si="58"/>
        <v>#NAME?</v>
      </c>
    </row>
    <row r="1250" ht="12.75" customHeight="1" s="1" customFormat="1">
      <c r="A1250" s="1" t="s">
        <v>9</v>
      </c>
      <c r="B1250" s="4" t="s">
        <v>1290</v>
      </c>
      <c r="C1250" s="5" t="s">
        <v>9</v>
      </c>
      <c r="D1250" s="9">
        <v>2542049</v>
      </c>
      <c r="E1250" s="5" t="s">
        <v>9</v>
      </c>
      <c r="F1250" s="5" t="s">
        <v>9</v>
      </c>
      <c r="G1250" s="5" t="s">
        <v>9</v>
      </c>
      <c r="H1250" s="10">
        <v>60.97</v>
      </c>
      <c r="I1250" s="5" t="s">
        <v>9</v>
      </c>
      <c r="L1250" s="1">
        <f t="shared" si="57"/>
        <v>0</v>
      </c>
      <c r="M1250" s="1" t="e">
        <f ref="M1250:M1250" t="array">_xll.BDP(L1250&amp;" equity","PX_YEST_CLOSE")</f>
        <v>#NAME?</v>
      </c>
      <c r="N1250" s="1" t="e">
        <f t="shared" si="59"/>
        <v>#NAME?</v>
      </c>
      <c r="P1250" s="7" t="e">
        <f t="shared" si="58"/>
        <v>#NAME?</v>
      </c>
    </row>
    <row r="1251" ht="12.75" customHeight="1" s="1" customFormat="1">
      <c r="A1251" s="1" t="s">
        <v>9</v>
      </c>
      <c r="B1251" s="4" t="s">
        <v>1291</v>
      </c>
      <c r="C1251" s="5" t="s">
        <v>9</v>
      </c>
      <c r="D1251" s="6" t="s">
        <v>1292</v>
      </c>
      <c r="E1251" s="5" t="s">
        <v>9</v>
      </c>
      <c r="F1251" s="5" t="s">
        <v>9</v>
      </c>
      <c r="G1251" s="5" t="s">
        <v>9</v>
      </c>
      <c r="H1251" s="10">
        <v>54.12</v>
      </c>
      <c r="I1251" s="5" t="s">
        <v>9</v>
      </c>
      <c r="L1251" s="1">
        <f t="shared" si="57"/>
        <v>0</v>
      </c>
      <c r="M1251" s="1" t="e">
        <f ref="M1251:M1251" t="array">_xll.BDP(L1251&amp;" equity","PX_YEST_CLOSE")</f>
        <v>#NAME?</v>
      </c>
      <c r="N1251" s="1" t="e">
        <f t="shared" si="59"/>
        <v>#NAME?</v>
      </c>
      <c r="P1251" s="7" t="e">
        <f t="shared" si="58"/>
        <v>#NAME?</v>
      </c>
    </row>
    <row r="1252" ht="13.5" customHeight="1" s="1" customFormat="1">
      <c r="A1252" s="1" t="s">
        <v>9</v>
      </c>
      <c r="B1252" s="4" t="s">
        <v>1293</v>
      </c>
      <c r="C1252" s="5" t="s">
        <v>9</v>
      </c>
      <c r="D1252" s="9">
        <v>4588825</v>
      </c>
      <c r="E1252" s="5" t="s">
        <v>9</v>
      </c>
      <c r="F1252" s="5" t="s">
        <v>9</v>
      </c>
      <c r="G1252" s="5" t="s">
        <v>9</v>
      </c>
      <c r="H1252" s="10">
        <v>261.2</v>
      </c>
      <c r="I1252" s="5" t="s">
        <v>9</v>
      </c>
      <c r="L1252" s="1">
        <f t="shared" si="57"/>
        <v>0</v>
      </c>
      <c r="M1252" s="1" t="e">
        <f ref="M1252:M1252" t="array">_xll.BDP(L1252&amp;" equity","PX_YEST_CLOSE")</f>
        <v>#NAME?</v>
      </c>
      <c r="N1252" s="1" t="e">
        <f t="shared" si="59"/>
        <v>#NAME?</v>
      </c>
      <c r="P1252" s="7" t="e">
        <f t="shared" si="58"/>
        <v>#NAME?</v>
      </c>
    </row>
    <row r="1253" ht="12.75" customHeight="1" s="1" customFormat="1">
      <c r="A1253" s="1" t="s">
        <v>9</v>
      </c>
      <c r="B1253" s="4" t="s">
        <v>1293</v>
      </c>
      <c r="C1253" s="5" t="s">
        <v>9</v>
      </c>
      <c r="D1253" s="9">
        <v>4588825</v>
      </c>
      <c r="E1253" s="10">
        <v>261.2</v>
      </c>
      <c r="F1253" s="5" t="s">
        <v>9</v>
      </c>
      <c r="G1253" s="5" t="s">
        <v>9</v>
      </c>
      <c r="H1253" s="10">
        <v>261.2</v>
      </c>
      <c r="I1253" s="5" t="s">
        <v>9</v>
      </c>
      <c r="L1253" s="1">
        <f t="shared" si="57"/>
        <v>0</v>
      </c>
      <c r="M1253" s="1" t="e">
        <f ref="M1253:M1253" t="array">_xll.BDP(L1253&amp;" equity","PX_YEST_CLOSE")</f>
        <v>#NAME?</v>
      </c>
      <c r="N1253" s="1" t="e">
        <f t="shared" si="59"/>
        <v>#NAME?</v>
      </c>
      <c r="P1253" s="7" t="e">
        <f t="shared" si="58"/>
        <v>#NAME?</v>
      </c>
    </row>
    <row r="1254" ht="12.75" customHeight="1" s="1" customFormat="1">
      <c r="A1254" s="1" t="s">
        <v>9</v>
      </c>
      <c r="B1254" s="4" t="s">
        <v>1294</v>
      </c>
      <c r="C1254" s="5" t="s">
        <v>9</v>
      </c>
      <c r="D1254" s="6" t="s">
        <v>1295</v>
      </c>
      <c r="E1254" s="5" t="s">
        <v>9</v>
      </c>
      <c r="F1254" s="5" t="s">
        <v>9</v>
      </c>
      <c r="G1254" s="5" t="s">
        <v>9</v>
      </c>
      <c r="H1254" s="10">
        <v>258.08</v>
      </c>
      <c r="I1254" s="5" t="s">
        <v>9</v>
      </c>
      <c r="L1254" s="1">
        <f t="shared" si="57"/>
        <v>0</v>
      </c>
      <c r="M1254" s="1" t="e">
        <f ref="M1254:M1254" t="array">_xll.BDP(L1254&amp;" equity","PX_YEST_CLOSE")</f>
        <v>#NAME?</v>
      </c>
      <c r="N1254" s="1" t="e">
        <f t="shared" si="59"/>
        <v>#NAME?</v>
      </c>
      <c r="P1254" s="7" t="e">
        <f t="shared" si="58"/>
        <v>#NAME?</v>
      </c>
    </row>
    <row r="1255" ht="13.5" customHeight="1" s="1" customFormat="1">
      <c r="A1255" s="1" t="s">
        <v>9</v>
      </c>
      <c r="B1255" s="4" t="s">
        <v>1294</v>
      </c>
      <c r="C1255" s="5" t="s">
        <v>9</v>
      </c>
      <c r="D1255" s="6" t="s">
        <v>1295</v>
      </c>
      <c r="E1255" s="10">
        <v>258.08</v>
      </c>
      <c r="F1255" s="5" t="s">
        <v>9</v>
      </c>
      <c r="G1255" s="5" t="s">
        <v>9</v>
      </c>
      <c r="H1255" s="10">
        <v>258.08</v>
      </c>
      <c r="I1255" s="5" t="s">
        <v>9</v>
      </c>
      <c r="L1255" s="1">
        <f t="shared" si="57"/>
        <v>0</v>
      </c>
      <c r="M1255" s="1" t="e">
        <f ref="M1255:M1255" t="array">_xll.BDP(L1255&amp;" equity","PX_YEST_CLOSE")</f>
        <v>#NAME?</v>
      </c>
      <c r="N1255" s="1" t="e">
        <f t="shared" si="59"/>
        <v>#NAME?</v>
      </c>
      <c r="P1255" s="7" t="e">
        <f t="shared" si="58"/>
        <v>#NAME?</v>
      </c>
    </row>
    <row r="1256" ht="12.75" customHeight="1" s="1" customFormat="1">
      <c r="A1256" s="1" t="s">
        <v>9</v>
      </c>
      <c r="B1256" s="4" t="s">
        <v>1296</v>
      </c>
      <c r="C1256" s="5" t="s">
        <v>9</v>
      </c>
      <c r="D1256" s="6" t="s">
        <v>1297</v>
      </c>
      <c r="E1256" s="5" t="s">
        <v>9</v>
      </c>
      <c r="F1256" s="5" t="s">
        <v>9</v>
      </c>
      <c r="G1256" s="5" t="s">
        <v>9</v>
      </c>
      <c r="H1256" s="10">
        <v>53.4</v>
      </c>
      <c r="I1256" s="5" t="s">
        <v>9</v>
      </c>
      <c r="L1256" s="1">
        <f t="shared" si="57"/>
        <v>0</v>
      </c>
      <c r="M1256" s="1" t="e">
        <f ref="M1256:M1256" t="array">_xll.BDP(L1256&amp;" equity","PX_YEST_CLOSE")</f>
        <v>#NAME?</v>
      </c>
      <c r="N1256" s="1" t="e">
        <f t="shared" si="59"/>
        <v>#NAME?</v>
      </c>
      <c r="P1256" s="7" t="e">
        <f t="shared" si="58"/>
        <v>#NAME?</v>
      </c>
    </row>
    <row r="1257" ht="12.75" customHeight="1" s="1" customFormat="1">
      <c r="A1257" s="1" t="s">
        <v>9</v>
      </c>
      <c r="B1257" s="4" t="s">
        <v>1296</v>
      </c>
      <c r="C1257" s="5" t="s">
        <v>9</v>
      </c>
      <c r="D1257" s="6" t="s">
        <v>1297</v>
      </c>
      <c r="E1257" s="10">
        <v>53.4</v>
      </c>
      <c r="F1257" s="5" t="s">
        <v>9</v>
      </c>
      <c r="G1257" s="5" t="s">
        <v>9</v>
      </c>
      <c r="H1257" s="10">
        <v>53.4</v>
      </c>
      <c r="I1257" s="5" t="s">
        <v>9</v>
      </c>
      <c r="L1257" s="1">
        <f t="shared" si="57"/>
        <v>0</v>
      </c>
      <c r="M1257" s="1" t="e">
        <f ref="M1257:M1257" t="array">_xll.BDP(L1257&amp;" equity","PX_YEST_CLOSE")</f>
        <v>#NAME?</v>
      </c>
      <c r="N1257" s="1" t="e">
        <f t="shared" si="59"/>
        <v>#NAME?</v>
      </c>
      <c r="P1257" s="7" t="e">
        <f t="shared" si="58"/>
        <v>#NAME?</v>
      </c>
    </row>
    <row r="1258" ht="12.75" customHeight="1" s="1" customFormat="1">
      <c r="A1258" s="1" t="s">
        <v>9</v>
      </c>
      <c r="B1258" s="4" t="s">
        <v>1298</v>
      </c>
      <c r="C1258" s="5" t="s">
        <v>9</v>
      </c>
      <c r="D1258" s="9">
        <v>7021963</v>
      </c>
      <c r="E1258" s="5" t="s">
        <v>9</v>
      </c>
      <c r="F1258" s="5" t="s">
        <v>9</v>
      </c>
      <c r="G1258" s="5" t="s">
        <v>9</v>
      </c>
      <c r="H1258" s="10">
        <v>255.7</v>
      </c>
      <c r="I1258" s="5" t="s">
        <v>9</v>
      </c>
      <c r="L1258" s="1">
        <f t="shared" si="57"/>
        <v>0</v>
      </c>
      <c r="M1258" s="1" t="e">
        <f ref="M1258:M1258" t="array">_xll.BDP(L1258&amp;" equity","PX_YEST_CLOSE")</f>
        <v>#NAME?</v>
      </c>
      <c r="N1258" s="1" t="e">
        <f t="shared" si="59"/>
        <v>#NAME?</v>
      </c>
      <c r="P1258" s="7" t="e">
        <f t="shared" si="58"/>
        <v>#NAME?</v>
      </c>
    </row>
    <row r="1259" ht="13.5" customHeight="1" s="1" customFormat="1">
      <c r="A1259" s="1" t="s">
        <v>9</v>
      </c>
      <c r="B1259" s="4" t="s">
        <v>1298</v>
      </c>
      <c r="C1259" s="5" t="s">
        <v>9</v>
      </c>
      <c r="D1259" s="9">
        <v>7021963</v>
      </c>
      <c r="E1259" s="10">
        <v>255.7</v>
      </c>
      <c r="F1259" s="5" t="s">
        <v>9</v>
      </c>
      <c r="G1259" s="5" t="s">
        <v>9</v>
      </c>
      <c r="H1259" s="10">
        <v>255.7</v>
      </c>
      <c r="I1259" s="5" t="s">
        <v>9</v>
      </c>
      <c r="L1259" s="1">
        <f t="shared" si="57"/>
        <v>0</v>
      </c>
      <c r="M1259" s="1" t="e">
        <f ref="M1259:M1259" t="array">_xll.BDP(L1259&amp;" equity","PX_YEST_CLOSE")</f>
        <v>#NAME?</v>
      </c>
      <c r="N1259" s="1" t="e">
        <f t="shared" si="59"/>
        <v>#NAME?</v>
      </c>
      <c r="P1259" s="7" t="e">
        <f t="shared" si="58"/>
        <v>#NAME?</v>
      </c>
    </row>
    <row r="1260" ht="12.75" customHeight="1" s="1" customFormat="1">
      <c r="A1260" s="1" t="s">
        <v>9</v>
      </c>
      <c r="B1260" s="4" t="s">
        <v>1299</v>
      </c>
      <c r="C1260" s="5" t="s">
        <v>9</v>
      </c>
      <c r="D1260" s="6" t="s">
        <v>1300</v>
      </c>
      <c r="E1260" s="10">
        <v>25.99</v>
      </c>
      <c r="F1260" s="5" t="s">
        <v>9</v>
      </c>
      <c r="G1260" s="5" t="s">
        <v>9</v>
      </c>
      <c r="H1260" s="10">
        <v>25.99</v>
      </c>
      <c r="I1260" s="5" t="s">
        <v>9</v>
      </c>
      <c r="L1260" s="1">
        <f t="shared" si="57"/>
        <v>0</v>
      </c>
      <c r="M1260" s="1" t="e">
        <f ref="M1260:M1260" t="array">_xll.BDP(L1260&amp;" equity","PX_YEST_CLOSE")</f>
        <v>#NAME?</v>
      </c>
      <c r="N1260" s="1" t="e">
        <f t="shared" si="59"/>
        <v>#NAME?</v>
      </c>
      <c r="P1260" s="7" t="e">
        <f t="shared" si="58"/>
        <v>#NAME?</v>
      </c>
    </row>
    <row r="1261" ht="12.75" customHeight="1" s="1" customFormat="1">
      <c r="A1261" s="1" t="s">
        <v>9</v>
      </c>
      <c r="B1261" s="4" t="s">
        <v>1301</v>
      </c>
      <c r="C1261" s="5" t="s">
        <v>9</v>
      </c>
      <c r="D1261" s="6" t="s">
        <v>1300</v>
      </c>
      <c r="E1261" s="5" t="s">
        <v>9</v>
      </c>
      <c r="F1261" s="5" t="s">
        <v>9</v>
      </c>
      <c r="G1261" s="5" t="s">
        <v>9</v>
      </c>
      <c r="H1261" s="10">
        <v>25.99</v>
      </c>
      <c r="I1261" s="5" t="s">
        <v>9</v>
      </c>
      <c r="L1261" s="1">
        <f t="shared" si="57"/>
        <v>0</v>
      </c>
      <c r="M1261" s="1" t="e">
        <f ref="M1261:M1261" t="array">_xll.BDP(L1261&amp;" equity","PX_YEST_CLOSE")</f>
        <v>#NAME?</v>
      </c>
      <c r="N1261" s="1" t="e">
        <f t="shared" si="59"/>
        <v>#NAME?</v>
      </c>
      <c r="P1261" s="7" t="e">
        <f t="shared" si="58"/>
        <v>#NAME?</v>
      </c>
    </row>
    <row r="1262" ht="13.5" customHeight="1" s="1" customFormat="1">
      <c r="A1262" s="1" t="s">
        <v>9</v>
      </c>
      <c r="B1262" s="4" t="s">
        <v>1302</v>
      </c>
      <c r="C1262" s="5" t="s">
        <v>9</v>
      </c>
      <c r="D1262" s="6" t="s">
        <v>1300</v>
      </c>
      <c r="E1262" s="5" t="s">
        <v>9</v>
      </c>
      <c r="F1262" s="5" t="s">
        <v>9</v>
      </c>
      <c r="G1262" s="5" t="s">
        <v>9</v>
      </c>
      <c r="H1262" s="10">
        <v>25.99</v>
      </c>
      <c r="I1262" s="5" t="s">
        <v>9</v>
      </c>
      <c r="L1262" s="1">
        <f t="shared" si="57"/>
        <v>0</v>
      </c>
      <c r="M1262" s="1" t="e">
        <f ref="M1262:M1262" t="array">_xll.BDP(L1262&amp;" equity","PX_YEST_CLOSE")</f>
        <v>#NAME?</v>
      </c>
      <c r="N1262" s="1" t="e">
        <f t="shared" si="59"/>
        <v>#NAME?</v>
      </c>
      <c r="P1262" s="7" t="e">
        <f t="shared" si="58"/>
        <v>#NAME?</v>
      </c>
    </row>
    <row r="1263" ht="12.75" customHeight="1" s="1" customFormat="1">
      <c r="A1263" s="1" t="s">
        <v>9</v>
      </c>
      <c r="B1263" s="4" t="s">
        <v>1303</v>
      </c>
      <c r="C1263" s="5" t="s">
        <v>9</v>
      </c>
      <c r="D1263" s="9">
        <v>5750355</v>
      </c>
      <c r="E1263" s="5" t="s">
        <v>9</v>
      </c>
      <c r="F1263" s="5" t="s">
        <v>9</v>
      </c>
      <c r="G1263" s="5" t="s">
        <v>9</v>
      </c>
      <c r="H1263" s="10">
        <v>29.78</v>
      </c>
      <c r="I1263" s="5" t="s">
        <v>9</v>
      </c>
      <c r="L1263" s="1">
        <f t="shared" si="57"/>
        <v>0</v>
      </c>
      <c r="M1263" s="1" t="e">
        <f ref="M1263:M1263" t="array">_xll.BDP(L1263&amp;" equity","PX_YEST_CLOSE")</f>
        <v>#NAME?</v>
      </c>
      <c r="N1263" s="1" t="e">
        <f t="shared" si="59"/>
        <v>#NAME?</v>
      </c>
      <c r="P1263" s="7" t="e">
        <f t="shared" si="58"/>
        <v>#NAME?</v>
      </c>
    </row>
    <row r="1264" ht="12.75" customHeight="1" s="1" customFormat="1">
      <c r="A1264" s="1" t="s">
        <v>9</v>
      </c>
      <c r="B1264" s="4" t="s">
        <v>1303</v>
      </c>
      <c r="C1264" s="5" t="s">
        <v>9</v>
      </c>
      <c r="D1264" s="9">
        <v>5750355</v>
      </c>
      <c r="E1264" s="10">
        <v>29.78</v>
      </c>
      <c r="F1264" s="5" t="s">
        <v>9</v>
      </c>
      <c r="G1264" s="5" t="s">
        <v>9</v>
      </c>
      <c r="H1264" s="10">
        <v>29.78</v>
      </c>
      <c r="I1264" s="5" t="s">
        <v>9</v>
      </c>
      <c r="L1264" s="1">
        <f t="shared" si="57"/>
        <v>0</v>
      </c>
      <c r="M1264" s="1" t="e">
        <f ref="M1264:M1264" t="array">_xll.BDP(L1264&amp;" equity","PX_YEST_CLOSE")</f>
        <v>#NAME?</v>
      </c>
      <c r="N1264" s="1" t="e">
        <f t="shared" si="59"/>
        <v>#NAME?</v>
      </c>
      <c r="P1264" s="7" t="e">
        <f t="shared" si="58"/>
        <v>#NAME?</v>
      </c>
    </row>
    <row r="1265" ht="12.75" customHeight="1" s="1" customFormat="1">
      <c r="A1265" s="1" t="s">
        <v>9</v>
      </c>
      <c r="B1265" s="4" t="s">
        <v>1304</v>
      </c>
      <c r="C1265" s="5" t="s">
        <v>9</v>
      </c>
      <c r="D1265" s="6" t="s">
        <v>1305</v>
      </c>
      <c r="E1265" s="10">
        <v>25.64</v>
      </c>
      <c r="F1265" s="5" t="s">
        <v>9</v>
      </c>
      <c r="G1265" s="5" t="s">
        <v>9</v>
      </c>
      <c r="H1265" s="10">
        <v>25.64</v>
      </c>
      <c r="I1265" s="5" t="s">
        <v>9</v>
      </c>
      <c r="L1265" s="1">
        <f t="shared" si="57"/>
        <v>0</v>
      </c>
      <c r="M1265" s="1" t="e">
        <f ref="M1265:M1265" t="array">_xll.BDP(L1265&amp;" equity","PX_YEST_CLOSE")</f>
        <v>#NAME?</v>
      </c>
      <c r="N1265" s="1" t="e">
        <f t="shared" si="59"/>
        <v>#NAME?</v>
      </c>
      <c r="P1265" s="7" t="e">
        <f t="shared" si="58"/>
        <v>#NAME?</v>
      </c>
    </row>
    <row r="1266" ht="13.5" customHeight="1" s="1" customFormat="1">
      <c r="A1266" s="1" t="s">
        <v>9</v>
      </c>
      <c r="B1266" s="4" t="s">
        <v>1306</v>
      </c>
      <c r="C1266" s="5" t="s">
        <v>9</v>
      </c>
      <c r="D1266" s="6" t="s">
        <v>1305</v>
      </c>
      <c r="E1266" s="5" t="s">
        <v>9</v>
      </c>
      <c r="F1266" s="5" t="s">
        <v>9</v>
      </c>
      <c r="G1266" s="5" t="s">
        <v>9</v>
      </c>
      <c r="H1266" s="10">
        <v>25.64</v>
      </c>
      <c r="I1266" s="5" t="s">
        <v>9</v>
      </c>
      <c r="L1266" s="1">
        <f t="shared" si="57"/>
        <v>0</v>
      </c>
      <c r="M1266" s="1" t="e">
        <f ref="M1266:M1266" t="array">_xll.BDP(L1266&amp;" equity","PX_YEST_CLOSE")</f>
        <v>#NAME?</v>
      </c>
      <c r="N1266" s="1" t="e">
        <f t="shared" si="59"/>
        <v>#NAME?</v>
      </c>
      <c r="P1266" s="7" t="e">
        <f t="shared" si="58"/>
        <v>#NAME?</v>
      </c>
    </row>
    <row r="1267" ht="12.75" customHeight="1" s="1" customFormat="1">
      <c r="A1267" s="1" t="s">
        <v>9</v>
      </c>
      <c r="B1267" s="4" t="s">
        <v>1307</v>
      </c>
      <c r="C1267" s="5" t="s">
        <v>9</v>
      </c>
      <c r="D1267" s="6" t="s">
        <v>1305</v>
      </c>
      <c r="E1267" s="5" t="s">
        <v>9</v>
      </c>
      <c r="F1267" s="5" t="s">
        <v>9</v>
      </c>
      <c r="G1267" s="5" t="s">
        <v>9</v>
      </c>
      <c r="H1267" s="10">
        <v>25.64</v>
      </c>
      <c r="I1267" s="5" t="s">
        <v>9</v>
      </c>
      <c r="L1267" s="1">
        <f t="shared" si="57"/>
        <v>0</v>
      </c>
      <c r="M1267" s="1" t="e">
        <f ref="M1267:M1267" t="array">_xll.BDP(L1267&amp;" equity","PX_YEST_CLOSE")</f>
        <v>#NAME?</v>
      </c>
      <c r="N1267" s="1" t="e">
        <f t="shared" si="59"/>
        <v>#NAME?</v>
      </c>
      <c r="P1267" s="7" t="e">
        <f t="shared" si="58"/>
        <v>#NAME?</v>
      </c>
    </row>
    <row r="1268" ht="12.75" customHeight="1" s="1" customFormat="1">
      <c r="A1268" s="1" t="s">
        <v>9</v>
      </c>
      <c r="B1268" s="4" t="s">
        <v>1308</v>
      </c>
      <c r="C1268" s="5" t="s">
        <v>9</v>
      </c>
      <c r="D1268" s="9">
        <v>6175203</v>
      </c>
      <c r="E1268" s="5" t="s">
        <v>9</v>
      </c>
      <c r="F1268" s="5" t="s">
        <v>9</v>
      </c>
      <c r="G1268" s="5" t="s">
        <v>9</v>
      </c>
      <c r="H1268" s="10">
        <v>48.85</v>
      </c>
      <c r="I1268" s="5" t="s">
        <v>9</v>
      </c>
      <c r="L1268" s="1">
        <f t="shared" si="57"/>
        <v>0</v>
      </c>
      <c r="M1268" s="1" t="e">
        <f ref="M1268:M1268" t="array">_xll.BDP(L1268&amp;" equity","PX_YEST_CLOSE")</f>
        <v>#NAME?</v>
      </c>
      <c r="N1268" s="1" t="e">
        <f t="shared" si="59"/>
        <v>#NAME?</v>
      </c>
      <c r="P1268" s="7" t="e">
        <f t="shared" si="58"/>
        <v>#NAME?</v>
      </c>
    </row>
    <row r="1269" ht="13.5" customHeight="1" s="1" customFormat="1">
      <c r="A1269" s="1" t="s">
        <v>9</v>
      </c>
      <c r="B1269" s="4" t="s">
        <v>1308</v>
      </c>
      <c r="C1269" s="5" t="s">
        <v>9</v>
      </c>
      <c r="D1269" s="9">
        <v>6175203</v>
      </c>
      <c r="E1269" s="10">
        <v>48.85</v>
      </c>
      <c r="F1269" s="5" t="s">
        <v>9</v>
      </c>
      <c r="G1269" s="5" t="s">
        <v>9</v>
      </c>
      <c r="H1269" s="10">
        <v>48.85</v>
      </c>
      <c r="I1269" s="5" t="s">
        <v>9</v>
      </c>
      <c r="L1269" s="1">
        <f t="shared" si="57"/>
        <v>0</v>
      </c>
      <c r="M1269" s="1" t="e">
        <f ref="M1269:M1269" t="array">_xll.BDP(L1269&amp;" equity","PX_YEST_CLOSE")</f>
        <v>#NAME?</v>
      </c>
      <c r="N1269" s="1" t="e">
        <f t="shared" si="59"/>
        <v>#NAME?</v>
      </c>
      <c r="P1269" s="7" t="e">
        <f t="shared" si="58"/>
        <v>#NAME?</v>
      </c>
    </row>
    <row r="1270" ht="12.75" customHeight="1" s="1" customFormat="1">
      <c r="A1270" s="1" t="s">
        <v>9</v>
      </c>
      <c r="B1270" s="4" t="s">
        <v>1309</v>
      </c>
      <c r="C1270" s="5" t="s">
        <v>9</v>
      </c>
      <c r="D1270" s="9">
        <v>242493</v>
      </c>
      <c r="E1270" s="10">
        <v>46.58</v>
      </c>
      <c r="F1270" s="5" t="s">
        <v>9</v>
      </c>
      <c r="G1270" s="5" t="s">
        <v>9</v>
      </c>
      <c r="H1270" s="10">
        <v>46.58</v>
      </c>
      <c r="I1270" s="5" t="s">
        <v>9</v>
      </c>
      <c r="L1270" s="1">
        <f t="shared" si="57"/>
        <v>0</v>
      </c>
      <c r="M1270" s="1" t="e">
        <f ref="M1270:M1270" t="array">_xll.BDP(L1270&amp;" equity","PX_YEST_CLOSE")</f>
        <v>#NAME?</v>
      </c>
      <c r="N1270" s="1" t="e">
        <f t="shared" si="59"/>
        <v>#NAME?</v>
      </c>
      <c r="P1270" s="7" t="e">
        <f t="shared" si="58"/>
        <v>#NAME?</v>
      </c>
    </row>
    <row r="1271" ht="12.75" customHeight="1" s="1" customFormat="1">
      <c r="A1271" s="1" t="s">
        <v>9</v>
      </c>
      <c r="B1271" s="4" t="s">
        <v>1310</v>
      </c>
      <c r="C1271" s="5" t="s">
        <v>9</v>
      </c>
      <c r="D1271" s="9">
        <v>2276467</v>
      </c>
      <c r="E1271" s="10">
        <v>72.12</v>
      </c>
      <c r="F1271" s="5" t="s">
        <v>9</v>
      </c>
      <c r="G1271" s="5" t="s">
        <v>9</v>
      </c>
      <c r="H1271" s="10">
        <v>72.12</v>
      </c>
      <c r="I1271" s="5" t="s">
        <v>9</v>
      </c>
      <c r="L1271" s="1">
        <f t="shared" si="57"/>
        <v>0</v>
      </c>
      <c r="M1271" s="1" t="e">
        <f ref="M1271:M1271" t="array">_xll.BDP(L1271&amp;" equity","PX_YEST_CLOSE")</f>
        <v>#NAME?</v>
      </c>
      <c r="N1271" s="1" t="e">
        <f t="shared" si="59"/>
        <v>#NAME?</v>
      </c>
      <c r="P1271" s="7" t="e">
        <f t="shared" si="58"/>
        <v>#NAME?</v>
      </c>
    </row>
    <row r="1272" ht="12.75" customHeight="1" s="1" customFormat="1">
      <c r="A1272" s="1" t="s">
        <v>9</v>
      </c>
      <c r="B1272" s="4" t="s">
        <v>1311</v>
      </c>
      <c r="C1272" s="5" t="s">
        <v>9</v>
      </c>
      <c r="D1272" s="6" t="s">
        <v>1312</v>
      </c>
      <c r="E1272" s="5" t="s">
        <v>9</v>
      </c>
      <c r="F1272" s="5" t="s">
        <v>9</v>
      </c>
      <c r="G1272" s="5" t="s">
        <v>9</v>
      </c>
      <c r="H1272" s="10">
        <v>70.8</v>
      </c>
      <c r="I1272" s="5" t="s">
        <v>9</v>
      </c>
      <c r="L1272" s="1">
        <f t="shared" si="57"/>
        <v>0</v>
      </c>
      <c r="M1272" s="1" t="e">
        <f ref="M1272:M1272" t="array">_xll.BDP(L1272&amp;" equity","PX_YEST_CLOSE")</f>
        <v>#NAME?</v>
      </c>
      <c r="N1272" s="1" t="e">
        <f t="shared" si="59"/>
        <v>#NAME?</v>
      </c>
      <c r="P1272" s="7" t="e">
        <f t="shared" si="58"/>
        <v>#NAME?</v>
      </c>
    </row>
    <row r="1273" ht="13.5" customHeight="1" s="1" customFormat="1">
      <c r="A1273" s="1" t="s">
        <v>9</v>
      </c>
      <c r="B1273" s="4" t="s">
        <v>1311</v>
      </c>
      <c r="C1273" s="5" t="s">
        <v>9</v>
      </c>
      <c r="D1273" s="6" t="s">
        <v>1312</v>
      </c>
      <c r="E1273" s="10">
        <v>70.8</v>
      </c>
      <c r="F1273" s="5" t="s">
        <v>9</v>
      </c>
      <c r="G1273" s="5" t="s">
        <v>9</v>
      </c>
      <c r="H1273" s="10">
        <v>70.8</v>
      </c>
      <c r="I1273" s="5" t="s">
        <v>9</v>
      </c>
      <c r="L1273" s="1">
        <f t="shared" si="57"/>
        <v>0</v>
      </c>
      <c r="M1273" s="1" t="e">
        <f ref="M1273:M1273" t="array">_xll.BDP(L1273&amp;" equity","PX_YEST_CLOSE")</f>
        <v>#NAME?</v>
      </c>
      <c r="N1273" s="1" t="e">
        <f t="shared" si="59"/>
        <v>#NAME?</v>
      </c>
      <c r="P1273" s="7" t="e">
        <f t="shared" si="58"/>
        <v>#NAME?</v>
      </c>
    </row>
    <row r="1274" ht="12.75" customHeight="1" s="1" customFormat="1">
      <c r="A1274" s="1" t="s">
        <v>9</v>
      </c>
      <c r="B1274" s="4" t="s">
        <v>1313</v>
      </c>
      <c r="C1274" s="5" t="s">
        <v>9</v>
      </c>
      <c r="D1274" s="6" t="s">
        <v>1314</v>
      </c>
      <c r="E1274" s="5" t="s">
        <v>9</v>
      </c>
      <c r="F1274" s="5" t="s">
        <v>9</v>
      </c>
      <c r="G1274" s="5" t="s">
        <v>9</v>
      </c>
      <c r="H1274" s="10">
        <v>136.96</v>
      </c>
      <c r="I1274" s="5" t="s">
        <v>9</v>
      </c>
      <c r="L1274" s="1">
        <f t="shared" si="57"/>
        <v>0</v>
      </c>
      <c r="M1274" s="1" t="e">
        <f ref="M1274:M1274" t="array">_xll.BDP(L1274&amp;" equity","PX_YEST_CLOSE")</f>
        <v>#NAME?</v>
      </c>
      <c r="N1274" s="1" t="e">
        <f t="shared" si="59"/>
        <v>#NAME?</v>
      </c>
      <c r="P1274" s="7" t="e">
        <f t="shared" si="58"/>
        <v>#NAME?</v>
      </c>
    </row>
    <row r="1275" ht="12.75" customHeight="1" s="1" customFormat="1">
      <c r="A1275" s="1" t="s">
        <v>9</v>
      </c>
      <c r="B1275" s="4" t="s">
        <v>1313</v>
      </c>
      <c r="C1275" s="5" t="s">
        <v>9</v>
      </c>
      <c r="D1275" s="6" t="s">
        <v>1314</v>
      </c>
      <c r="E1275" s="10">
        <v>136.96</v>
      </c>
      <c r="F1275" s="5" t="s">
        <v>9</v>
      </c>
      <c r="G1275" s="5" t="s">
        <v>9</v>
      </c>
      <c r="H1275" s="10">
        <v>136.96</v>
      </c>
      <c r="I1275" s="5" t="s">
        <v>9</v>
      </c>
      <c r="L1275" s="1">
        <f t="shared" si="57"/>
        <v>0</v>
      </c>
      <c r="M1275" s="1" t="e">
        <f ref="M1275:M1275" t="array">_xll.BDP(L1275&amp;" equity","PX_YEST_CLOSE")</f>
        <v>#NAME?</v>
      </c>
      <c r="N1275" s="1" t="e">
        <f t="shared" si="59"/>
        <v>#NAME?</v>
      </c>
      <c r="P1275" s="7" t="e">
        <f t="shared" si="58"/>
        <v>#NAME?</v>
      </c>
    </row>
    <row r="1276" ht="12.75" customHeight="1" s="1" customFormat="1">
      <c r="A1276" s="1" t="s">
        <v>9</v>
      </c>
      <c r="B1276" s="4" t="s">
        <v>1315</v>
      </c>
      <c r="C1276" s="5" t="s">
        <v>9</v>
      </c>
      <c r="D1276" s="9">
        <v>2261203</v>
      </c>
      <c r="E1276" s="5" t="s">
        <v>9</v>
      </c>
      <c r="F1276" s="5" t="s">
        <v>9</v>
      </c>
      <c r="G1276" s="5" t="s">
        <v>9</v>
      </c>
      <c r="H1276" s="10">
        <v>509.64</v>
      </c>
      <c r="I1276" s="5" t="s">
        <v>9</v>
      </c>
      <c r="L1276" s="1">
        <f t="shared" si="57"/>
        <v>0</v>
      </c>
      <c r="M1276" s="1" t="e">
        <f ref="M1276:M1276" t="array">_xll.BDP(L1276&amp;" equity","PX_YEST_CLOSE")</f>
        <v>#NAME?</v>
      </c>
      <c r="N1276" s="1" t="e">
        <f t="shared" si="59"/>
        <v>#NAME?</v>
      </c>
      <c r="P1276" s="7" t="e">
        <f t="shared" si="58"/>
        <v>#NAME?</v>
      </c>
    </row>
    <row r="1277" ht="13.5" customHeight="1" s="1" customFormat="1">
      <c r="A1277" s="1" t="s">
        <v>9</v>
      </c>
      <c r="B1277" s="4" t="s">
        <v>1315</v>
      </c>
      <c r="C1277" s="5" t="s">
        <v>9</v>
      </c>
      <c r="D1277" s="9">
        <v>2261203</v>
      </c>
      <c r="E1277" s="10">
        <v>509.64</v>
      </c>
      <c r="F1277" s="5" t="s">
        <v>9</v>
      </c>
      <c r="G1277" s="5" t="s">
        <v>9</v>
      </c>
      <c r="H1277" s="10">
        <v>509.64</v>
      </c>
      <c r="I1277" s="5" t="s">
        <v>9</v>
      </c>
      <c r="L1277" s="1">
        <f t="shared" si="57"/>
        <v>0</v>
      </c>
      <c r="M1277" s="1" t="e">
        <f ref="M1277:M1277" t="array">_xll.BDP(L1277&amp;" equity","PX_YEST_CLOSE")</f>
        <v>#NAME?</v>
      </c>
      <c r="N1277" s="1" t="e">
        <f t="shared" si="59"/>
        <v>#NAME?</v>
      </c>
      <c r="P1277" s="7" t="e">
        <f t="shared" si="58"/>
        <v>#NAME?</v>
      </c>
    </row>
    <row r="1278" ht="12.75" customHeight="1" s="1" customFormat="1">
      <c r="A1278" s="1" t="s">
        <v>9</v>
      </c>
      <c r="B1278" s="4" t="s">
        <v>1316</v>
      </c>
      <c r="C1278" s="5" t="s">
        <v>9</v>
      </c>
      <c r="D1278" s="9">
        <v>2267278</v>
      </c>
      <c r="E1278" s="5" t="s">
        <v>9</v>
      </c>
      <c r="F1278" s="5" t="s">
        <v>9</v>
      </c>
      <c r="G1278" s="5" t="s">
        <v>9</v>
      </c>
      <c r="H1278" s="10">
        <v>105.72</v>
      </c>
      <c r="I1278" s="5" t="s">
        <v>9</v>
      </c>
      <c r="L1278" s="1">
        <f t="shared" si="57"/>
        <v>0</v>
      </c>
      <c r="M1278" s="1" t="e">
        <f ref="M1278:M1278" t="array">_xll.BDP(L1278&amp;" equity","PX_YEST_CLOSE")</f>
        <v>#NAME?</v>
      </c>
      <c r="N1278" s="1" t="e">
        <f t="shared" si="59"/>
        <v>#NAME?</v>
      </c>
      <c r="P1278" s="7" t="e">
        <f t="shared" si="58"/>
        <v>#NAME?</v>
      </c>
    </row>
    <row r="1279" ht="12.75" customHeight="1" s="1" customFormat="1">
      <c r="A1279" s="1" t="s">
        <v>9</v>
      </c>
      <c r="B1279" s="4" t="s">
        <v>1316</v>
      </c>
      <c r="C1279" s="5" t="s">
        <v>9</v>
      </c>
      <c r="D1279" s="9">
        <v>2267278</v>
      </c>
      <c r="E1279" s="10">
        <v>105.72</v>
      </c>
      <c r="F1279" s="5" t="s">
        <v>9</v>
      </c>
      <c r="G1279" s="5" t="s">
        <v>9</v>
      </c>
      <c r="H1279" s="10">
        <v>105.72</v>
      </c>
      <c r="I1279" s="5" t="s">
        <v>9</v>
      </c>
      <c r="L1279" s="1">
        <f t="shared" si="57"/>
        <v>0</v>
      </c>
      <c r="M1279" s="1" t="e">
        <f ref="M1279:M1279" t="array">_xll.BDP(L1279&amp;" equity","PX_YEST_CLOSE")</f>
        <v>#NAME?</v>
      </c>
      <c r="N1279" s="1" t="e">
        <f t="shared" si="59"/>
        <v>#NAME?</v>
      </c>
      <c r="P1279" s="7" t="e">
        <f t="shared" si="58"/>
        <v>#NAME?</v>
      </c>
    </row>
    <row r="1280" ht="13.5" customHeight="1" s="1" customFormat="1">
      <c r="A1280" s="1" t="s">
        <v>9</v>
      </c>
      <c r="B1280" s="4" t="s">
        <v>1317</v>
      </c>
      <c r="C1280" s="5" t="s">
        <v>9</v>
      </c>
      <c r="D1280" s="6" t="s">
        <v>1318</v>
      </c>
      <c r="E1280" s="5" t="s">
        <v>9</v>
      </c>
      <c r="F1280" s="5" t="s">
        <v>9</v>
      </c>
      <c r="G1280" s="5" t="s">
        <v>9</v>
      </c>
      <c r="H1280" s="10">
        <v>128.14</v>
      </c>
      <c r="I1280" s="5" t="s">
        <v>9</v>
      </c>
      <c r="L1280" s="1">
        <f t="shared" si="57"/>
        <v>0</v>
      </c>
      <c r="M1280" s="1" t="e">
        <f ref="M1280:M1280" t="array">_xll.BDP(L1280&amp;" equity","PX_YEST_CLOSE")</f>
        <v>#NAME?</v>
      </c>
      <c r="N1280" s="1" t="e">
        <f t="shared" si="59"/>
        <v>#NAME?</v>
      </c>
      <c r="P1280" s="7" t="e">
        <f t="shared" si="58"/>
        <v>#NAME?</v>
      </c>
    </row>
    <row r="1281" ht="12.75" customHeight="1" s="1" customFormat="1">
      <c r="A1281" s="1" t="s">
        <v>9</v>
      </c>
      <c r="B1281" s="4" t="s">
        <v>1317</v>
      </c>
      <c r="C1281" s="5" t="s">
        <v>9</v>
      </c>
      <c r="D1281" s="6" t="s">
        <v>1318</v>
      </c>
      <c r="E1281" s="10">
        <v>128.14</v>
      </c>
      <c r="F1281" s="5" t="s">
        <v>9</v>
      </c>
      <c r="G1281" s="5" t="s">
        <v>9</v>
      </c>
      <c r="H1281" s="10">
        <v>128.14</v>
      </c>
      <c r="I1281" s="5" t="s">
        <v>9</v>
      </c>
      <c r="L1281" s="1">
        <f t="shared" si="57"/>
        <v>0</v>
      </c>
      <c r="M1281" s="1" t="e">
        <f ref="M1281:M1281" t="array">_xll.BDP(L1281&amp;" equity","PX_YEST_CLOSE")</f>
        <v>#NAME?</v>
      </c>
      <c r="N1281" s="1" t="e">
        <f t="shared" si="59"/>
        <v>#NAME?</v>
      </c>
      <c r="P1281" s="7" t="e">
        <f t="shared" si="58"/>
        <v>#NAME?</v>
      </c>
    </row>
    <row r="1282" ht="12.75" customHeight="1" s="1" customFormat="1">
      <c r="A1282" s="1" t="s">
        <v>9</v>
      </c>
      <c r="B1282" s="4" t="s">
        <v>1319</v>
      </c>
      <c r="C1282" s="5" t="s">
        <v>9</v>
      </c>
      <c r="D1282" s="6" t="s">
        <v>1320</v>
      </c>
      <c r="E1282" s="5" t="s">
        <v>9</v>
      </c>
      <c r="F1282" s="5" t="s">
        <v>9</v>
      </c>
      <c r="G1282" s="5" t="s">
        <v>9</v>
      </c>
      <c r="H1282" s="10">
        <v>113.32</v>
      </c>
      <c r="I1282" s="5" t="s">
        <v>9</v>
      </c>
      <c r="L1282" s="1">
        <f t="shared" si="57"/>
        <v>0</v>
      </c>
      <c r="M1282" s="1" t="e">
        <f ref="M1282:M1282" t="array">_xll.BDP(L1282&amp;" equity","PX_YEST_CLOSE")</f>
        <v>#NAME?</v>
      </c>
      <c r="N1282" s="1" t="e">
        <f t="shared" si="59"/>
        <v>#NAME?</v>
      </c>
      <c r="P1282" s="7" t="e">
        <f t="shared" si="58"/>
        <v>#NAME?</v>
      </c>
    </row>
    <row r="1283" ht="12.75" customHeight="1" s="1" customFormat="1">
      <c r="A1283" s="1" t="s">
        <v>9</v>
      </c>
      <c r="B1283" s="4" t="s">
        <v>1319</v>
      </c>
      <c r="C1283" s="5" t="s">
        <v>9</v>
      </c>
      <c r="D1283" s="6" t="s">
        <v>1320</v>
      </c>
      <c r="E1283" s="10">
        <v>113.32</v>
      </c>
      <c r="F1283" s="5" t="s">
        <v>9</v>
      </c>
      <c r="G1283" s="5" t="s">
        <v>9</v>
      </c>
      <c r="H1283" s="10">
        <v>113.32</v>
      </c>
      <c r="I1283" s="5" t="s">
        <v>9</v>
      </c>
      <c r="L1283" s="1">
        <f t="shared" si="57"/>
        <v>0</v>
      </c>
      <c r="M1283" s="1" t="e">
        <f ref="M1283:M1283" t="array">_xll.BDP(L1283&amp;" equity","PX_YEST_CLOSE")</f>
        <v>#NAME?</v>
      </c>
      <c r="N1283" s="1" t="e">
        <f t="shared" si="59"/>
        <v>#NAME?</v>
      </c>
      <c r="P1283" s="7" t="e">
        <f t="shared" si="58"/>
        <v>#NAME?</v>
      </c>
    </row>
    <row r="1284" ht="13.5" customHeight="1" s="1" customFormat="1">
      <c r="A1284" s="1" t="s">
        <v>9</v>
      </c>
      <c r="B1284" s="4" t="s">
        <v>1321</v>
      </c>
      <c r="C1284" s="5" t="s">
        <v>9</v>
      </c>
      <c r="D1284" s="6" t="s">
        <v>1322</v>
      </c>
      <c r="E1284" s="5" t="s">
        <v>9</v>
      </c>
      <c r="F1284" s="5" t="s">
        <v>9</v>
      </c>
      <c r="G1284" s="5" t="s">
        <v>9</v>
      </c>
      <c r="H1284" s="10">
        <v>121.4</v>
      </c>
      <c r="I1284" s="5" t="s">
        <v>9</v>
      </c>
      <c r="L1284" s="1">
        <f t="shared" si="57"/>
        <v>0</v>
      </c>
      <c r="M1284" s="1" t="e">
        <f ref="M1284:M1284" t="array">_xll.BDP(L1284&amp;" equity","PX_YEST_CLOSE")</f>
        <v>#NAME?</v>
      </c>
      <c r="N1284" s="1" t="e">
        <f t="shared" si="59"/>
        <v>#NAME?</v>
      </c>
      <c r="P1284" s="7" t="e">
        <f t="shared" si="58"/>
        <v>#NAME?</v>
      </c>
    </row>
    <row r="1285" ht="12.75" customHeight="1" s="1" customFormat="1">
      <c r="A1285" s="1" t="s">
        <v>9</v>
      </c>
      <c r="B1285" s="4" t="s">
        <v>1321</v>
      </c>
      <c r="C1285" s="5" t="s">
        <v>9</v>
      </c>
      <c r="D1285" s="6" t="s">
        <v>1322</v>
      </c>
      <c r="E1285" s="10">
        <v>121.4</v>
      </c>
      <c r="F1285" s="5" t="s">
        <v>9</v>
      </c>
      <c r="G1285" s="5" t="s">
        <v>9</v>
      </c>
      <c r="H1285" s="10">
        <v>121.4</v>
      </c>
      <c r="I1285" s="5" t="s">
        <v>9</v>
      </c>
      <c r="L1285" s="1">
        <f ref="L1285:L1348" t="shared" si="60">_xlfn.LET(
  _xlpm.original, B1285,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285" s="1" t="e">
        <f ref="M1285:M1285" t="array">_xll.BDP(L1285&amp;" equity","PX_YEST_CLOSE")</f>
        <v>#NAME?</v>
      </c>
      <c r="N1285" s="1" t="e">
        <f t="shared" si="59"/>
        <v>#NAME?</v>
      </c>
      <c r="P1285" s="7" t="e">
        <f ref="P1285:P1348" t="shared" si="61">H1285-N1285</f>
        <v>#NAME?</v>
      </c>
    </row>
    <row r="1286" ht="12.75" customHeight="1" s="1" customFormat="1">
      <c r="A1286" s="1" t="s">
        <v>9</v>
      </c>
      <c r="B1286" s="4" t="s">
        <v>1323</v>
      </c>
      <c r="C1286" s="5" t="s">
        <v>9</v>
      </c>
      <c r="D1286" s="9">
        <v>237400</v>
      </c>
      <c r="E1286" s="5" t="s">
        <v>9</v>
      </c>
      <c r="F1286" s="5" t="s">
        <v>9</v>
      </c>
      <c r="G1286" s="5" t="s">
        <v>9</v>
      </c>
      <c r="H1286" s="10">
        <v>19.835</v>
      </c>
      <c r="I1286" s="5" t="s">
        <v>9</v>
      </c>
      <c r="L1286" s="1">
        <f t="shared" si="60"/>
        <v>0</v>
      </c>
      <c r="M1286" s="1" t="e">
        <f ref="M1286:M1286" t="array">_xll.BDP(L1286&amp;" equity","PX_YEST_CLOSE")</f>
        <v>#NAME?</v>
      </c>
      <c r="N1286" s="1" t="e">
        <f ref="N1286:N1349" t="shared" si="62">IF(
  OR(
    AND(RIGHT(L1286, 2) = "LN", IFERROR(MID(L1286, LEN(L1286) - 2, 1) = " ", FALSE)),
    AND(RIGHT(L1286, 2) = "SJ", IFERROR(MID(L1286, LEN(L1286) - 2, 1) = " ", FALSE)),
    AND(RIGHT(L1286, 2) = "IT", IFERROR(MID(L1286, LEN(L1286) - 2, 1) = " ", FALSE))
  ),
  M1286 / 100,
  M1286
)</f>
        <v>#NAME?</v>
      </c>
      <c r="P1286" s="7" t="e">
        <f t="shared" si="61"/>
        <v>#NAME?</v>
      </c>
    </row>
    <row r="1287" ht="13.5" customHeight="1" s="1" customFormat="1">
      <c r="A1287" s="1" t="s">
        <v>9</v>
      </c>
      <c r="B1287" s="4" t="s">
        <v>1323</v>
      </c>
      <c r="C1287" s="5" t="s">
        <v>9</v>
      </c>
      <c r="D1287" s="9">
        <v>237400</v>
      </c>
      <c r="E1287" s="10">
        <v>19.835</v>
      </c>
      <c r="F1287" s="5" t="s">
        <v>9</v>
      </c>
      <c r="G1287" s="5" t="s">
        <v>9</v>
      </c>
      <c r="H1287" s="10">
        <v>19.835</v>
      </c>
      <c r="I1287" s="5" t="s">
        <v>9</v>
      </c>
      <c r="L1287" s="1">
        <f t="shared" si="60"/>
        <v>0</v>
      </c>
      <c r="M1287" s="1" t="e">
        <f ref="M1287:M1287" t="array">_xll.BDP(L1287&amp;" equity","PX_YEST_CLOSE")</f>
        <v>#NAME?</v>
      </c>
      <c r="N1287" s="1" t="e">
        <f t="shared" si="62"/>
        <v>#NAME?</v>
      </c>
      <c r="P1287" s="7" t="e">
        <f t="shared" si="61"/>
        <v>#NAME?</v>
      </c>
    </row>
    <row r="1288" ht="12.75" customHeight="1" s="1" customFormat="1">
      <c r="A1288" s="1" t="s">
        <v>9</v>
      </c>
      <c r="B1288" s="4" t="s">
        <v>1324</v>
      </c>
      <c r="C1288" s="5" t="s">
        <v>9</v>
      </c>
      <c r="D1288" s="9">
        <v>2702791</v>
      </c>
      <c r="E1288" s="5" t="s">
        <v>9</v>
      </c>
      <c r="F1288" s="5" t="s">
        <v>9</v>
      </c>
      <c r="G1288" s="5" t="s">
        <v>9</v>
      </c>
      <c r="H1288" s="9">
        <v>173</v>
      </c>
      <c r="I1288" s="5" t="s">
        <v>9</v>
      </c>
      <c r="L1288" s="1">
        <f t="shared" si="60"/>
        <v>0</v>
      </c>
      <c r="M1288" s="1" t="e">
        <f ref="M1288:M1288" t="array">_xll.BDP(L1288&amp;" equity","PX_YEST_CLOSE")</f>
        <v>#NAME?</v>
      </c>
      <c r="N1288" s="1" t="e">
        <f t="shared" si="62"/>
        <v>#NAME?</v>
      </c>
      <c r="P1288" s="7" t="e">
        <f t="shared" si="61"/>
        <v>#NAME?</v>
      </c>
    </row>
    <row r="1289" ht="12.75" customHeight="1" s="1" customFormat="1">
      <c r="A1289" s="1" t="s">
        <v>9</v>
      </c>
      <c r="B1289" s="4" t="s">
        <v>1324</v>
      </c>
      <c r="C1289" s="5" t="s">
        <v>9</v>
      </c>
      <c r="D1289" s="9">
        <v>2702791</v>
      </c>
      <c r="E1289" s="9">
        <v>173</v>
      </c>
      <c r="F1289" s="5" t="s">
        <v>9</v>
      </c>
      <c r="G1289" s="5" t="s">
        <v>9</v>
      </c>
      <c r="H1289" s="9">
        <v>173</v>
      </c>
      <c r="I1289" s="5" t="s">
        <v>9</v>
      </c>
      <c r="L1289" s="1">
        <f t="shared" si="60"/>
        <v>0</v>
      </c>
      <c r="M1289" s="1" t="e">
        <f ref="M1289:M1289" t="array">_xll.BDP(L1289&amp;" equity","PX_YEST_CLOSE")</f>
        <v>#NAME?</v>
      </c>
      <c r="N1289" s="1" t="e">
        <f t="shared" si="62"/>
        <v>#NAME?</v>
      </c>
      <c r="P1289" s="7" t="e">
        <f t="shared" si="61"/>
        <v>#NAME?</v>
      </c>
    </row>
    <row r="1290" ht="12.75" customHeight="1" s="1" customFormat="1">
      <c r="A1290" s="1" t="s">
        <v>9</v>
      </c>
      <c r="B1290" s="4" t="s">
        <v>1325</v>
      </c>
      <c r="C1290" s="5" t="s">
        <v>9</v>
      </c>
      <c r="D1290" s="6" t="s">
        <v>1326</v>
      </c>
      <c r="E1290" s="10">
        <v>25.05</v>
      </c>
      <c r="F1290" s="5" t="s">
        <v>9</v>
      </c>
      <c r="G1290" s="5" t="s">
        <v>9</v>
      </c>
      <c r="H1290" s="10">
        <v>25.05</v>
      </c>
      <c r="I1290" s="5" t="s">
        <v>9</v>
      </c>
      <c r="L1290" s="1">
        <f t="shared" si="60"/>
        <v>0</v>
      </c>
      <c r="M1290" s="1" t="e">
        <f ref="M1290:M1290" t="array">_xll.BDP(L1290&amp;" equity","PX_YEST_CLOSE")</f>
        <v>#NAME?</v>
      </c>
      <c r="N1290" s="1" t="e">
        <f t="shared" si="62"/>
        <v>#NAME?</v>
      </c>
      <c r="P1290" s="7" t="e">
        <f t="shared" si="61"/>
        <v>#NAME?</v>
      </c>
    </row>
    <row r="1291" ht="13.5" customHeight="1" s="1" customFormat="1">
      <c r="A1291" s="1" t="s">
        <v>9</v>
      </c>
      <c r="B1291" s="4" t="s">
        <v>1327</v>
      </c>
      <c r="C1291" s="5" t="s">
        <v>9</v>
      </c>
      <c r="D1291" s="9">
        <v>2250687</v>
      </c>
      <c r="E1291" s="5" t="s">
        <v>9</v>
      </c>
      <c r="F1291" s="5" t="s">
        <v>9</v>
      </c>
      <c r="G1291" s="5" t="s">
        <v>9</v>
      </c>
      <c r="H1291" s="10">
        <v>154.06</v>
      </c>
      <c r="I1291" s="5" t="s">
        <v>9</v>
      </c>
      <c r="L1291" s="1">
        <f t="shared" si="60"/>
        <v>0</v>
      </c>
      <c r="M1291" s="1" t="e">
        <f ref="M1291:M1291" t="array">_xll.BDP(L1291&amp;" equity","PX_YEST_CLOSE")</f>
        <v>#NAME?</v>
      </c>
      <c r="N1291" s="1" t="e">
        <f t="shared" si="62"/>
        <v>#NAME?</v>
      </c>
      <c r="P1291" s="7" t="e">
        <f t="shared" si="61"/>
        <v>#NAME?</v>
      </c>
    </row>
    <row r="1292" ht="12.75" customHeight="1" s="1" customFormat="1">
      <c r="A1292" s="1" t="s">
        <v>9</v>
      </c>
      <c r="B1292" s="4" t="s">
        <v>1328</v>
      </c>
      <c r="C1292" s="5" t="s">
        <v>9</v>
      </c>
      <c r="D1292" s="9">
        <v>4617859</v>
      </c>
      <c r="E1292" s="5" t="s">
        <v>9</v>
      </c>
      <c r="F1292" s="5" t="s">
        <v>9</v>
      </c>
      <c r="G1292" s="5" t="s">
        <v>9</v>
      </c>
      <c r="H1292" s="10">
        <v>38.85</v>
      </c>
      <c r="I1292" s="5" t="s">
        <v>9</v>
      </c>
      <c r="L1292" s="1">
        <f t="shared" si="60"/>
        <v>0</v>
      </c>
      <c r="M1292" s="1" t="e">
        <f ref="M1292:M1292" t="array">_xll.BDP(L1292&amp;" equity","PX_YEST_CLOSE")</f>
        <v>#NAME?</v>
      </c>
      <c r="N1292" s="1" t="e">
        <f t="shared" si="62"/>
        <v>#NAME?</v>
      </c>
      <c r="P1292" s="7" t="e">
        <f t="shared" si="61"/>
        <v>#NAME?</v>
      </c>
    </row>
    <row r="1293" ht="12.75" customHeight="1" s="1" customFormat="1">
      <c r="A1293" s="1" t="s">
        <v>9</v>
      </c>
      <c r="B1293" s="4" t="s">
        <v>1328</v>
      </c>
      <c r="C1293" s="5" t="s">
        <v>9</v>
      </c>
      <c r="D1293" s="9">
        <v>4617859</v>
      </c>
      <c r="E1293" s="10">
        <v>38.85</v>
      </c>
      <c r="F1293" s="5" t="s">
        <v>9</v>
      </c>
      <c r="G1293" s="5" t="s">
        <v>9</v>
      </c>
      <c r="H1293" s="10">
        <v>38.85</v>
      </c>
      <c r="I1293" s="5" t="s">
        <v>9</v>
      </c>
      <c r="L1293" s="1">
        <f t="shared" si="60"/>
        <v>0</v>
      </c>
      <c r="M1293" s="1" t="e">
        <f ref="M1293:M1293" t="array">_xll.BDP(L1293&amp;" equity","PX_YEST_CLOSE")</f>
        <v>#NAME?</v>
      </c>
      <c r="N1293" s="1" t="e">
        <f t="shared" si="62"/>
        <v>#NAME?</v>
      </c>
      <c r="P1293" s="7" t="e">
        <f t="shared" si="61"/>
        <v>#NAME?</v>
      </c>
    </row>
    <row r="1294" ht="13.5" customHeight="1" s="1" customFormat="1">
      <c r="A1294" s="1" t="s">
        <v>9</v>
      </c>
      <c r="B1294" s="4" t="s">
        <v>1329</v>
      </c>
      <c r="C1294" s="5" t="s">
        <v>9</v>
      </c>
      <c r="D1294" s="9">
        <v>2250870</v>
      </c>
      <c r="E1294" s="5" t="s">
        <v>9</v>
      </c>
      <c r="F1294" s="5" t="s">
        <v>9</v>
      </c>
      <c r="G1294" s="5" t="s">
        <v>9</v>
      </c>
      <c r="H1294" s="10">
        <v>195.17</v>
      </c>
      <c r="I1294" s="5" t="s">
        <v>9</v>
      </c>
      <c r="L1294" s="1">
        <f t="shared" si="60"/>
        <v>0</v>
      </c>
      <c r="M1294" s="1" t="e">
        <f ref="M1294:M1294" t="array">_xll.BDP(L1294&amp;" equity","PX_YEST_CLOSE")</f>
        <v>#NAME?</v>
      </c>
      <c r="N1294" s="1" t="e">
        <f t="shared" si="62"/>
        <v>#NAME?</v>
      </c>
      <c r="P1294" s="7" t="e">
        <f t="shared" si="61"/>
        <v>#NAME?</v>
      </c>
    </row>
    <row r="1295" ht="12.75" customHeight="1" s="1" customFormat="1">
      <c r="A1295" s="1" t="s">
        <v>9</v>
      </c>
      <c r="B1295" s="4" t="s">
        <v>1329</v>
      </c>
      <c r="C1295" s="5" t="s">
        <v>9</v>
      </c>
      <c r="D1295" s="9">
        <v>2250870</v>
      </c>
      <c r="E1295" s="10">
        <v>195.17</v>
      </c>
      <c r="F1295" s="5" t="s">
        <v>9</v>
      </c>
      <c r="G1295" s="5" t="s">
        <v>9</v>
      </c>
      <c r="H1295" s="10">
        <v>195.17</v>
      </c>
      <c r="I1295" s="5" t="s">
        <v>9</v>
      </c>
      <c r="L1295" s="1">
        <f t="shared" si="60"/>
        <v>0</v>
      </c>
      <c r="M1295" s="1" t="e">
        <f ref="M1295:M1295" t="array">_xll.BDP(L1295&amp;" equity","PX_YEST_CLOSE")</f>
        <v>#NAME?</v>
      </c>
      <c r="N1295" s="1" t="e">
        <f t="shared" si="62"/>
        <v>#NAME?</v>
      </c>
      <c r="P1295" s="7" t="e">
        <f t="shared" si="61"/>
        <v>#NAME?</v>
      </c>
    </row>
    <row r="1296" ht="12.75" customHeight="1" s="1" customFormat="1">
      <c r="A1296" s="1" t="s">
        <v>9</v>
      </c>
      <c r="B1296" s="4" t="s">
        <v>1330</v>
      </c>
      <c r="C1296" s="5" t="s">
        <v>9</v>
      </c>
      <c r="D1296" s="9">
        <v>4247494</v>
      </c>
      <c r="E1296" s="10">
        <v>179.8</v>
      </c>
      <c r="F1296" s="5" t="s">
        <v>9</v>
      </c>
      <c r="G1296" s="5" t="s">
        <v>9</v>
      </c>
      <c r="H1296" s="10">
        <v>179.8</v>
      </c>
      <c r="I1296" s="5" t="s">
        <v>9</v>
      </c>
      <c r="L1296" s="1">
        <f t="shared" si="60"/>
        <v>0</v>
      </c>
      <c r="M1296" s="1" t="e">
        <f ref="M1296:M1296" t="array">_xll.BDP(L1296&amp;" equity","PX_YEST_CLOSE")</f>
        <v>#NAME?</v>
      </c>
      <c r="N1296" s="1" t="e">
        <f t="shared" si="62"/>
        <v>#NAME?</v>
      </c>
      <c r="P1296" s="7" t="e">
        <f t="shared" si="61"/>
        <v>#NAME?</v>
      </c>
    </row>
    <row r="1297" ht="12.75" customHeight="1" s="1" customFormat="1">
      <c r="A1297" s="1" t="s">
        <v>9</v>
      </c>
      <c r="B1297" s="4" t="s">
        <v>1331</v>
      </c>
      <c r="C1297" s="5" t="s">
        <v>9</v>
      </c>
      <c r="D1297" s="6" t="s">
        <v>1332</v>
      </c>
      <c r="E1297" s="10">
        <v>165.55</v>
      </c>
      <c r="F1297" s="5" t="s">
        <v>9</v>
      </c>
      <c r="G1297" s="5" t="s">
        <v>9</v>
      </c>
      <c r="H1297" s="10">
        <v>165.55</v>
      </c>
      <c r="I1297" s="5" t="s">
        <v>9</v>
      </c>
      <c r="L1297" s="1">
        <f t="shared" si="60"/>
        <v>0</v>
      </c>
      <c r="M1297" s="1" t="e">
        <f ref="M1297:M1297" t="array">_xll.BDP(L1297&amp;" equity","PX_YEST_CLOSE")</f>
        <v>#NAME?</v>
      </c>
      <c r="N1297" s="1" t="e">
        <f t="shared" si="62"/>
        <v>#NAME?</v>
      </c>
      <c r="P1297" s="7" t="e">
        <f t="shared" si="61"/>
        <v>#NAME?</v>
      </c>
    </row>
    <row r="1298" ht="13.5" customHeight="1" s="1" customFormat="1">
      <c r="A1298" s="1" t="s">
        <v>9</v>
      </c>
      <c r="B1298" s="4" t="s">
        <v>1333</v>
      </c>
      <c r="C1298" s="5" t="s">
        <v>9</v>
      </c>
      <c r="D1298" s="6" t="s">
        <v>1334</v>
      </c>
      <c r="E1298" s="10">
        <v>43.36</v>
      </c>
      <c r="F1298" s="5" t="s">
        <v>9</v>
      </c>
      <c r="G1298" s="5" t="s">
        <v>9</v>
      </c>
      <c r="H1298" s="10">
        <v>43.36</v>
      </c>
      <c r="I1298" s="5" t="s">
        <v>9</v>
      </c>
      <c r="L1298" s="1">
        <f t="shared" si="60"/>
        <v>0</v>
      </c>
      <c r="M1298" s="1" t="e">
        <f ref="M1298:M1298" t="array">_xll.BDP(L1298&amp;" equity","PX_YEST_CLOSE")</f>
        <v>#NAME?</v>
      </c>
      <c r="N1298" s="1" t="e">
        <f t="shared" si="62"/>
        <v>#NAME?</v>
      </c>
      <c r="P1298" s="7" t="e">
        <f t="shared" si="61"/>
        <v>#NAME?</v>
      </c>
    </row>
    <row r="1299" ht="12.75" customHeight="1" s="1" customFormat="1">
      <c r="A1299" s="1" t="s">
        <v>9</v>
      </c>
      <c r="B1299" s="4" t="s">
        <v>1335</v>
      </c>
      <c r="C1299" s="5" t="s">
        <v>9</v>
      </c>
      <c r="D1299" s="9">
        <v>2270726</v>
      </c>
      <c r="E1299" s="5" t="s">
        <v>9</v>
      </c>
      <c r="F1299" s="5" t="s">
        <v>9</v>
      </c>
      <c r="G1299" s="5" t="s">
        <v>9</v>
      </c>
      <c r="H1299" s="10">
        <v>115.17</v>
      </c>
      <c r="I1299" s="5" t="s">
        <v>9</v>
      </c>
      <c r="L1299" s="1">
        <f t="shared" si="60"/>
        <v>0</v>
      </c>
      <c r="M1299" s="1" t="e">
        <f ref="M1299:M1299" t="array">_xll.BDP(L1299&amp;" equity","PX_YEST_CLOSE")</f>
        <v>#NAME?</v>
      </c>
      <c r="N1299" s="1" t="e">
        <f t="shared" si="62"/>
        <v>#NAME?</v>
      </c>
      <c r="P1299" s="7" t="e">
        <f t="shared" si="61"/>
        <v>#NAME?</v>
      </c>
    </row>
    <row r="1300" ht="12.75" customHeight="1" s="1" customFormat="1">
      <c r="A1300" s="1" t="s">
        <v>9</v>
      </c>
      <c r="B1300" s="4" t="s">
        <v>1335</v>
      </c>
      <c r="C1300" s="5" t="s">
        <v>9</v>
      </c>
      <c r="D1300" s="9">
        <v>2270726</v>
      </c>
      <c r="E1300" s="10">
        <v>115.17</v>
      </c>
      <c r="F1300" s="5" t="s">
        <v>9</v>
      </c>
      <c r="G1300" s="5" t="s">
        <v>9</v>
      </c>
      <c r="H1300" s="10">
        <v>115.17</v>
      </c>
      <c r="I1300" s="5" t="s">
        <v>9</v>
      </c>
      <c r="L1300" s="1">
        <f t="shared" si="60"/>
        <v>0</v>
      </c>
      <c r="M1300" s="1" t="e">
        <f ref="M1300:M1300" t="array">_xll.BDP(L1300&amp;" equity","PX_YEST_CLOSE")</f>
        <v>#NAME?</v>
      </c>
      <c r="N1300" s="1" t="e">
        <f t="shared" si="62"/>
        <v>#NAME?</v>
      </c>
      <c r="P1300" s="7" t="e">
        <f t="shared" si="61"/>
        <v>#NAME?</v>
      </c>
    </row>
    <row r="1301" ht="12.75" customHeight="1" s="1" customFormat="1">
      <c r="A1301" s="1" t="s">
        <v>9</v>
      </c>
      <c r="B1301" s="4" t="s">
        <v>1336</v>
      </c>
      <c r="C1301" s="5" t="s">
        <v>9</v>
      </c>
      <c r="D1301" s="6" t="s">
        <v>1337</v>
      </c>
      <c r="E1301" s="5" t="s">
        <v>9</v>
      </c>
      <c r="F1301" s="5" t="s">
        <v>9</v>
      </c>
      <c r="G1301" s="5" t="s">
        <v>9</v>
      </c>
      <c r="H1301" s="10">
        <v>45.36</v>
      </c>
      <c r="I1301" s="5" t="s">
        <v>9</v>
      </c>
      <c r="L1301" s="1">
        <f t="shared" si="60"/>
        <v>0</v>
      </c>
      <c r="M1301" s="1" t="e">
        <f ref="M1301:M1301" t="array">_xll.BDP(L1301&amp;" equity","PX_YEST_CLOSE")</f>
        <v>#NAME?</v>
      </c>
      <c r="N1301" s="1" t="e">
        <f t="shared" si="62"/>
        <v>#NAME?</v>
      </c>
      <c r="P1301" s="7" t="e">
        <f t="shared" si="61"/>
        <v>#NAME?</v>
      </c>
    </row>
    <row r="1302" ht="13.5" customHeight="1" s="1" customFormat="1">
      <c r="A1302" s="1" t="s">
        <v>9</v>
      </c>
      <c r="B1302" s="4" t="s">
        <v>1338</v>
      </c>
      <c r="C1302" s="5" t="s">
        <v>9</v>
      </c>
      <c r="D1302" s="9">
        <v>2969637</v>
      </c>
      <c r="E1302" s="5" t="s">
        <v>9</v>
      </c>
      <c r="F1302" s="5" t="s">
        <v>9</v>
      </c>
      <c r="G1302" s="5" t="s">
        <v>9</v>
      </c>
      <c r="H1302" s="10">
        <v>216.83</v>
      </c>
      <c r="I1302" s="5" t="s">
        <v>9</v>
      </c>
      <c r="L1302" s="1">
        <f t="shared" si="60"/>
        <v>0</v>
      </c>
      <c r="M1302" s="1" t="e">
        <f ref="M1302:M1302" t="array">_xll.BDP(L1302&amp;" equity","PX_YEST_CLOSE")</f>
        <v>#NAME?</v>
      </c>
      <c r="N1302" s="1" t="e">
        <f t="shared" si="62"/>
        <v>#NAME?</v>
      </c>
      <c r="P1302" s="7" t="e">
        <f t="shared" si="61"/>
        <v>#NAME?</v>
      </c>
    </row>
    <row r="1303" ht="12.75" customHeight="1" s="1" customFormat="1">
      <c r="A1303" s="1" t="s">
        <v>9</v>
      </c>
      <c r="B1303" s="4" t="s">
        <v>1338</v>
      </c>
      <c r="C1303" s="5" t="s">
        <v>9</v>
      </c>
      <c r="D1303" s="9">
        <v>2969637</v>
      </c>
      <c r="E1303" s="10">
        <v>216.83</v>
      </c>
      <c r="F1303" s="5" t="s">
        <v>9</v>
      </c>
      <c r="G1303" s="5" t="s">
        <v>9</v>
      </c>
      <c r="H1303" s="10">
        <v>216.83</v>
      </c>
      <c r="I1303" s="5" t="s">
        <v>9</v>
      </c>
      <c r="L1303" s="1">
        <f t="shared" si="60"/>
        <v>0</v>
      </c>
      <c r="M1303" s="1" t="e">
        <f ref="M1303:M1303" t="array">_xll.BDP(L1303&amp;" equity","PX_YEST_CLOSE")</f>
        <v>#NAME?</v>
      </c>
      <c r="N1303" s="1" t="e">
        <f t="shared" si="62"/>
        <v>#NAME?</v>
      </c>
      <c r="P1303" s="7" t="e">
        <f t="shared" si="61"/>
        <v>#NAME?</v>
      </c>
    </row>
    <row r="1304" ht="12.75" customHeight="1" s="1" customFormat="1">
      <c r="A1304" s="1" t="s">
        <v>9</v>
      </c>
      <c r="B1304" s="4" t="s">
        <v>1339</v>
      </c>
      <c r="C1304" s="5" t="s">
        <v>9</v>
      </c>
      <c r="D1304" s="6" t="s">
        <v>1340</v>
      </c>
      <c r="E1304" s="10">
        <v>72.34</v>
      </c>
      <c r="F1304" s="5" t="s">
        <v>9</v>
      </c>
      <c r="G1304" s="5" t="s">
        <v>9</v>
      </c>
      <c r="H1304" s="10">
        <v>72.34</v>
      </c>
      <c r="I1304" s="5" t="s">
        <v>9</v>
      </c>
      <c r="L1304" s="1">
        <f t="shared" si="60"/>
        <v>0</v>
      </c>
      <c r="M1304" s="1" t="e">
        <f ref="M1304:M1304" t="array">_xll.BDP(L1304&amp;" equity","PX_YEST_CLOSE")</f>
        <v>#NAME?</v>
      </c>
      <c r="N1304" s="1" t="e">
        <f t="shared" si="62"/>
        <v>#NAME?</v>
      </c>
      <c r="P1304" s="7" t="e">
        <f t="shared" si="61"/>
        <v>#NAME?</v>
      </c>
    </row>
    <row r="1305" ht="13.5" customHeight="1" s="1" customFormat="1">
      <c r="A1305" s="1" t="s">
        <v>9</v>
      </c>
      <c r="B1305" s="4" t="s">
        <v>1341</v>
      </c>
      <c r="C1305" s="5" t="s">
        <v>9</v>
      </c>
      <c r="D1305" s="6" t="s">
        <v>1342</v>
      </c>
      <c r="E1305" s="5" t="s">
        <v>9</v>
      </c>
      <c r="F1305" s="5" t="s">
        <v>9</v>
      </c>
      <c r="G1305" s="5" t="s">
        <v>9</v>
      </c>
      <c r="H1305" s="10">
        <v>169.49</v>
      </c>
      <c r="I1305" s="5" t="s">
        <v>9</v>
      </c>
      <c r="L1305" s="1">
        <f t="shared" si="60"/>
        <v>0</v>
      </c>
      <c r="M1305" s="1" t="e">
        <f ref="M1305:M1305" t="array">_xll.BDP(L1305&amp;" equity","PX_YEST_CLOSE")</f>
        <v>#NAME?</v>
      </c>
      <c r="N1305" s="1" t="e">
        <f t="shared" si="62"/>
        <v>#NAME?</v>
      </c>
      <c r="P1305" s="7" t="e">
        <f t="shared" si="61"/>
        <v>#NAME?</v>
      </c>
    </row>
    <row r="1306" ht="12.75" customHeight="1" s="1" customFormat="1">
      <c r="A1306" s="1" t="s">
        <v>9</v>
      </c>
      <c r="B1306" s="4" t="s">
        <v>1341</v>
      </c>
      <c r="C1306" s="5" t="s">
        <v>9</v>
      </c>
      <c r="D1306" s="6" t="s">
        <v>1342</v>
      </c>
      <c r="E1306" s="10">
        <v>169.49</v>
      </c>
      <c r="F1306" s="5" t="s">
        <v>9</v>
      </c>
      <c r="G1306" s="5" t="s">
        <v>9</v>
      </c>
      <c r="H1306" s="10">
        <v>169.49</v>
      </c>
      <c r="I1306" s="5" t="s">
        <v>9</v>
      </c>
      <c r="L1306" s="1">
        <f t="shared" si="60"/>
        <v>0</v>
      </c>
      <c r="M1306" s="1" t="e">
        <f ref="M1306:M1306" t="array">_xll.BDP(L1306&amp;" equity","PX_YEST_CLOSE")</f>
        <v>#NAME?</v>
      </c>
      <c r="N1306" s="1" t="e">
        <f t="shared" si="62"/>
        <v>#NAME?</v>
      </c>
      <c r="P1306" s="7" t="e">
        <f t="shared" si="61"/>
        <v>#NAME?</v>
      </c>
    </row>
    <row r="1307" ht="12.75" customHeight="1" s="1" customFormat="1">
      <c r="A1307" s="1" t="s">
        <v>9</v>
      </c>
      <c r="B1307" s="4" t="s">
        <v>1343</v>
      </c>
      <c r="C1307" s="5" t="s">
        <v>9</v>
      </c>
      <c r="D1307" s="9">
        <v>2272476</v>
      </c>
      <c r="E1307" s="5" t="s">
        <v>9</v>
      </c>
      <c r="F1307" s="5" t="s">
        <v>9</v>
      </c>
      <c r="G1307" s="5" t="s">
        <v>9</v>
      </c>
      <c r="H1307" s="10">
        <v>116.37</v>
      </c>
      <c r="I1307" s="5" t="s">
        <v>9</v>
      </c>
      <c r="L1307" s="1">
        <f t="shared" si="60"/>
        <v>0</v>
      </c>
      <c r="M1307" s="1" t="e">
        <f ref="M1307:M1307" t="array">_xll.BDP(L1307&amp;" equity","PX_YEST_CLOSE")</f>
        <v>#NAME?</v>
      </c>
      <c r="N1307" s="1" t="e">
        <f t="shared" si="62"/>
        <v>#NAME?</v>
      </c>
      <c r="P1307" s="7" t="e">
        <f t="shared" si="61"/>
        <v>#NAME?</v>
      </c>
    </row>
    <row r="1308" ht="12.75" customHeight="1" s="1" customFormat="1">
      <c r="A1308" s="1" t="s">
        <v>9</v>
      </c>
      <c r="B1308" s="4" t="s">
        <v>1344</v>
      </c>
      <c r="C1308" s="5" t="s">
        <v>9</v>
      </c>
      <c r="D1308" s="6" t="s">
        <v>1345</v>
      </c>
      <c r="E1308" s="10">
        <v>9.11</v>
      </c>
      <c r="F1308" s="5" t="s">
        <v>9</v>
      </c>
      <c r="G1308" s="5" t="s">
        <v>9</v>
      </c>
      <c r="H1308" s="10">
        <v>9.11</v>
      </c>
      <c r="I1308" s="5" t="s">
        <v>9</v>
      </c>
      <c r="L1308" s="1">
        <f t="shared" si="60"/>
        <v>0</v>
      </c>
      <c r="M1308" s="1" t="e">
        <f ref="M1308:M1308" t="array">_xll.BDP(L1308&amp;" equity","PX_YEST_CLOSE")</f>
        <v>#NAME?</v>
      </c>
      <c r="N1308" s="1" t="e">
        <f t="shared" si="62"/>
        <v>#NAME?</v>
      </c>
      <c r="P1308" s="7" t="e">
        <f t="shared" si="61"/>
        <v>#NAME?</v>
      </c>
    </row>
    <row r="1309" ht="13.5" customHeight="1" s="1" customFormat="1">
      <c r="A1309" s="1" t="s">
        <v>9</v>
      </c>
      <c r="B1309" s="4" t="s">
        <v>1346</v>
      </c>
      <c r="C1309" s="5" t="s">
        <v>9</v>
      </c>
      <c r="D1309" s="6" t="s">
        <v>1347</v>
      </c>
      <c r="E1309" s="5" t="s">
        <v>9</v>
      </c>
      <c r="F1309" s="5" t="s">
        <v>9</v>
      </c>
      <c r="G1309" s="5" t="s">
        <v>9</v>
      </c>
      <c r="H1309" s="10">
        <v>263.2</v>
      </c>
      <c r="I1309" s="5" t="s">
        <v>9</v>
      </c>
      <c r="L1309" s="1">
        <f t="shared" si="60"/>
        <v>0</v>
      </c>
      <c r="M1309" s="1" t="e">
        <f ref="M1309:M1309" t="array">_xll.BDP(L1309&amp;" equity","PX_YEST_CLOSE")</f>
        <v>#NAME?</v>
      </c>
      <c r="N1309" s="1" t="e">
        <f t="shared" si="62"/>
        <v>#NAME?</v>
      </c>
      <c r="P1309" s="7" t="e">
        <f t="shared" si="61"/>
        <v>#NAME?</v>
      </c>
    </row>
    <row r="1310" ht="12.75" customHeight="1" s="1" customFormat="1">
      <c r="A1310" s="1" t="s">
        <v>9</v>
      </c>
      <c r="B1310" s="4" t="s">
        <v>1346</v>
      </c>
      <c r="C1310" s="5" t="s">
        <v>9</v>
      </c>
      <c r="D1310" s="6" t="s">
        <v>1347</v>
      </c>
      <c r="E1310" s="10">
        <v>263.2</v>
      </c>
      <c r="F1310" s="5" t="s">
        <v>9</v>
      </c>
      <c r="G1310" s="5" t="s">
        <v>9</v>
      </c>
      <c r="H1310" s="10">
        <v>263.2</v>
      </c>
      <c r="I1310" s="5" t="s">
        <v>9</v>
      </c>
      <c r="L1310" s="1">
        <f t="shared" si="60"/>
        <v>0</v>
      </c>
      <c r="M1310" s="1" t="e">
        <f ref="M1310:M1310" t="array">_xll.BDP(L1310&amp;" equity","PX_YEST_CLOSE")</f>
        <v>#NAME?</v>
      </c>
      <c r="N1310" s="1" t="e">
        <f t="shared" si="62"/>
        <v>#NAME?</v>
      </c>
      <c r="P1310" s="7" t="e">
        <f t="shared" si="61"/>
        <v>#NAME?</v>
      </c>
    </row>
    <row r="1311" ht="12.75" customHeight="1" s="1" customFormat="1">
      <c r="A1311" s="1" t="s">
        <v>9</v>
      </c>
      <c r="B1311" s="4" t="s">
        <v>1348</v>
      </c>
      <c r="C1311" s="5" t="s">
        <v>9</v>
      </c>
      <c r="D1311" s="6" t="s">
        <v>1349</v>
      </c>
      <c r="E1311" s="10">
        <v>14.1</v>
      </c>
      <c r="F1311" s="5" t="s">
        <v>9</v>
      </c>
      <c r="G1311" s="5" t="s">
        <v>9</v>
      </c>
      <c r="H1311" s="10">
        <v>14.1</v>
      </c>
      <c r="I1311" s="5" t="s">
        <v>9</v>
      </c>
      <c r="L1311" s="1">
        <f t="shared" si="60"/>
        <v>0</v>
      </c>
      <c r="M1311" s="1" t="e">
        <f ref="M1311:M1311" t="array">_xll.BDP(L1311&amp;" equity","PX_YEST_CLOSE")</f>
        <v>#NAME?</v>
      </c>
      <c r="N1311" s="1" t="e">
        <f t="shared" si="62"/>
        <v>#NAME?</v>
      </c>
      <c r="P1311" s="7" t="e">
        <f t="shared" si="61"/>
        <v>#NAME?</v>
      </c>
    </row>
    <row r="1312" ht="13.5" customHeight="1" s="1" customFormat="1">
      <c r="A1312" s="1" t="s">
        <v>9</v>
      </c>
      <c r="B1312" s="4" t="s">
        <v>1350</v>
      </c>
      <c r="C1312" s="5" t="s">
        <v>9</v>
      </c>
      <c r="D1312" s="6" t="s">
        <v>1351</v>
      </c>
      <c r="E1312" s="10">
        <v>48.55</v>
      </c>
      <c r="F1312" s="5" t="s">
        <v>9</v>
      </c>
      <c r="G1312" s="5" t="s">
        <v>9</v>
      </c>
      <c r="H1312" s="10">
        <v>48.55</v>
      </c>
      <c r="I1312" s="5" t="s">
        <v>9</v>
      </c>
      <c r="L1312" s="1">
        <f t="shared" si="60"/>
        <v>0</v>
      </c>
      <c r="M1312" s="1" t="e">
        <f ref="M1312:M1312" t="array">_xll.BDP(L1312&amp;" equity","PX_YEST_CLOSE")</f>
        <v>#NAME?</v>
      </c>
      <c r="N1312" s="1" t="e">
        <f t="shared" si="62"/>
        <v>#NAME?</v>
      </c>
      <c r="P1312" s="7" t="e">
        <f t="shared" si="61"/>
        <v>#NAME?</v>
      </c>
    </row>
    <row r="1313" ht="12.75" customHeight="1" s="1" customFormat="1">
      <c r="A1313" s="1" t="s">
        <v>9</v>
      </c>
      <c r="B1313" s="4" t="s">
        <v>1352</v>
      </c>
      <c r="C1313" s="5" t="s">
        <v>9</v>
      </c>
      <c r="D1313" s="6" t="s">
        <v>1353</v>
      </c>
      <c r="E1313" s="5" t="s">
        <v>9</v>
      </c>
      <c r="F1313" s="5" t="s">
        <v>9</v>
      </c>
      <c r="G1313" s="5" t="s">
        <v>9</v>
      </c>
      <c r="H1313" s="10">
        <v>16.85</v>
      </c>
      <c r="I1313" s="5" t="s">
        <v>9</v>
      </c>
      <c r="L1313" s="1">
        <f t="shared" si="60"/>
        <v>0</v>
      </c>
      <c r="M1313" s="1" t="e">
        <f ref="M1313:M1313" t="array">_xll.BDP(L1313&amp;" equity","PX_YEST_CLOSE")</f>
        <v>#NAME?</v>
      </c>
      <c r="N1313" s="1" t="e">
        <f t="shared" si="62"/>
        <v>#NAME?</v>
      </c>
      <c r="P1313" s="7" t="e">
        <f t="shared" si="61"/>
        <v>#NAME?</v>
      </c>
    </row>
    <row r="1314" ht="12.75" customHeight="1" s="1" customFormat="1">
      <c r="A1314" s="1" t="s">
        <v>9</v>
      </c>
      <c r="B1314" s="4" t="s">
        <v>1354</v>
      </c>
      <c r="C1314" s="5" t="s">
        <v>9</v>
      </c>
      <c r="D1314" s="6" t="s">
        <v>1355</v>
      </c>
      <c r="E1314" s="5" t="s">
        <v>9</v>
      </c>
      <c r="F1314" s="5" t="s">
        <v>9</v>
      </c>
      <c r="G1314" s="5" t="s">
        <v>9</v>
      </c>
      <c r="H1314" s="10">
        <v>75.14</v>
      </c>
      <c r="I1314" s="5" t="s">
        <v>9</v>
      </c>
      <c r="L1314" s="1">
        <f t="shared" si="60"/>
        <v>0</v>
      </c>
      <c r="M1314" s="1" t="e">
        <f ref="M1314:M1314" t="array">_xll.BDP(L1314&amp;" equity","PX_YEST_CLOSE")</f>
        <v>#NAME?</v>
      </c>
      <c r="N1314" s="1" t="e">
        <f t="shared" si="62"/>
        <v>#NAME?</v>
      </c>
      <c r="P1314" s="7" t="e">
        <f t="shared" si="61"/>
        <v>#NAME?</v>
      </c>
    </row>
    <row r="1315" ht="12.75" customHeight="1" s="1" customFormat="1">
      <c r="A1315" s="1" t="s">
        <v>9</v>
      </c>
      <c r="B1315" s="4" t="s">
        <v>1354</v>
      </c>
      <c r="C1315" s="5" t="s">
        <v>9</v>
      </c>
      <c r="D1315" s="6" t="s">
        <v>1355</v>
      </c>
      <c r="E1315" s="10">
        <v>75.14</v>
      </c>
      <c r="F1315" s="5" t="s">
        <v>9</v>
      </c>
      <c r="G1315" s="5" t="s">
        <v>9</v>
      </c>
      <c r="H1315" s="10">
        <v>75.14</v>
      </c>
      <c r="I1315" s="5" t="s">
        <v>9</v>
      </c>
      <c r="L1315" s="1">
        <f t="shared" si="60"/>
        <v>0</v>
      </c>
      <c r="M1315" s="1" t="e">
        <f ref="M1315:M1315" t="array">_xll.BDP(L1315&amp;" equity","PX_YEST_CLOSE")</f>
        <v>#NAME?</v>
      </c>
      <c r="N1315" s="1" t="e">
        <f t="shared" si="62"/>
        <v>#NAME?</v>
      </c>
      <c r="P1315" s="7" t="e">
        <f t="shared" si="61"/>
        <v>#NAME?</v>
      </c>
    </row>
    <row r="1316" ht="13.5" customHeight="1" s="1" customFormat="1">
      <c r="A1316" s="1" t="s">
        <v>9</v>
      </c>
      <c r="B1316" s="4" t="s">
        <v>1356</v>
      </c>
      <c r="C1316" s="5" t="s">
        <v>9</v>
      </c>
      <c r="D1316" s="6" t="s">
        <v>1357</v>
      </c>
      <c r="E1316" s="5" t="s">
        <v>9</v>
      </c>
      <c r="F1316" s="5" t="s">
        <v>9</v>
      </c>
      <c r="G1316" s="5" t="s">
        <v>9</v>
      </c>
      <c r="H1316" s="9">
        <v>194</v>
      </c>
      <c r="I1316" s="5" t="s">
        <v>9</v>
      </c>
      <c r="L1316" s="1">
        <f t="shared" si="60"/>
        <v>0</v>
      </c>
      <c r="M1316" s="1" t="e">
        <f ref="M1316:M1316" t="array">_xll.BDP(L1316&amp;" equity","PX_YEST_CLOSE")</f>
        <v>#NAME?</v>
      </c>
      <c r="N1316" s="1" t="e">
        <f t="shared" si="62"/>
        <v>#NAME?</v>
      </c>
      <c r="P1316" s="7" t="e">
        <f t="shared" si="61"/>
        <v>#NAME?</v>
      </c>
    </row>
    <row r="1317" ht="12.75" customHeight="1" s="1" customFormat="1">
      <c r="A1317" s="1" t="s">
        <v>9</v>
      </c>
      <c r="B1317" s="4" t="s">
        <v>1358</v>
      </c>
      <c r="C1317" s="5" t="s">
        <v>9</v>
      </c>
      <c r="D1317" s="9">
        <v>2278407</v>
      </c>
      <c r="E1317" s="5" t="s">
        <v>9</v>
      </c>
      <c r="F1317" s="5" t="s">
        <v>9</v>
      </c>
      <c r="G1317" s="5" t="s">
        <v>9</v>
      </c>
      <c r="H1317" s="10">
        <v>174.3</v>
      </c>
      <c r="I1317" s="5" t="s">
        <v>9</v>
      </c>
      <c r="L1317" s="1">
        <f t="shared" si="60"/>
        <v>0</v>
      </c>
      <c r="M1317" s="1" t="e">
        <f ref="M1317:M1317" t="array">_xll.BDP(L1317&amp;" equity","PX_YEST_CLOSE")</f>
        <v>#NAME?</v>
      </c>
      <c r="N1317" s="1" t="e">
        <f t="shared" si="62"/>
        <v>#NAME?</v>
      </c>
      <c r="P1317" s="7" t="e">
        <f t="shared" si="61"/>
        <v>#NAME?</v>
      </c>
    </row>
    <row r="1318" ht="12.75" customHeight="1" s="1" customFormat="1">
      <c r="A1318" s="1" t="s">
        <v>9</v>
      </c>
      <c r="B1318" s="4" t="s">
        <v>1358</v>
      </c>
      <c r="C1318" s="5" t="s">
        <v>9</v>
      </c>
      <c r="D1318" s="9">
        <v>2278407</v>
      </c>
      <c r="E1318" s="10">
        <v>174.3</v>
      </c>
      <c r="F1318" s="5" t="s">
        <v>9</v>
      </c>
      <c r="G1318" s="5" t="s">
        <v>9</v>
      </c>
      <c r="H1318" s="10">
        <v>174.3</v>
      </c>
      <c r="I1318" s="5" t="s">
        <v>9</v>
      </c>
      <c r="L1318" s="1">
        <f t="shared" si="60"/>
        <v>0</v>
      </c>
      <c r="M1318" s="1" t="e">
        <f ref="M1318:M1318" t="array">_xll.BDP(L1318&amp;" equity","PX_YEST_CLOSE")</f>
        <v>#NAME?</v>
      </c>
      <c r="N1318" s="1" t="e">
        <f t="shared" si="62"/>
        <v>#NAME?</v>
      </c>
      <c r="P1318" s="7" t="e">
        <f t="shared" si="61"/>
        <v>#NAME?</v>
      </c>
    </row>
    <row r="1319" ht="13.5" customHeight="1" s="1" customFormat="1">
      <c r="A1319" s="1" t="s">
        <v>9</v>
      </c>
      <c r="B1319" s="4" t="s">
        <v>1359</v>
      </c>
      <c r="C1319" s="5" t="s">
        <v>9</v>
      </c>
      <c r="D1319" s="6" t="s">
        <v>1360</v>
      </c>
      <c r="E1319" s="5" t="s">
        <v>9</v>
      </c>
      <c r="F1319" s="5" t="s">
        <v>9</v>
      </c>
      <c r="G1319" s="5" t="s">
        <v>9</v>
      </c>
      <c r="H1319" s="10">
        <v>21.3</v>
      </c>
      <c r="I1319" s="5" t="s">
        <v>9</v>
      </c>
      <c r="L1319" s="1">
        <f t="shared" si="60"/>
        <v>0</v>
      </c>
      <c r="M1319" s="1" t="e">
        <f ref="M1319:M1319" t="array">_xll.BDP(L1319&amp;" equity","PX_YEST_CLOSE")</f>
        <v>#NAME?</v>
      </c>
      <c r="N1319" s="1" t="e">
        <f t="shared" si="62"/>
        <v>#NAME?</v>
      </c>
      <c r="P1319" s="7" t="e">
        <f t="shared" si="61"/>
        <v>#NAME?</v>
      </c>
    </row>
    <row r="1320" ht="12.75" customHeight="1" s="1" customFormat="1">
      <c r="A1320" s="1" t="s">
        <v>9</v>
      </c>
      <c r="B1320" s="4" t="s">
        <v>1361</v>
      </c>
      <c r="C1320" s="5" t="s">
        <v>9</v>
      </c>
      <c r="D1320" s="9">
        <v>2256908</v>
      </c>
      <c r="E1320" s="10">
        <v>84.57</v>
      </c>
      <c r="F1320" s="5" t="s">
        <v>9</v>
      </c>
      <c r="G1320" s="5" t="s">
        <v>9</v>
      </c>
      <c r="H1320" s="10">
        <v>84.57</v>
      </c>
      <c r="I1320" s="5" t="s">
        <v>9</v>
      </c>
      <c r="L1320" s="1">
        <f t="shared" si="60"/>
        <v>0</v>
      </c>
      <c r="M1320" s="1" t="e">
        <f ref="M1320:M1320" t="array">_xll.BDP(L1320&amp;" equity","PX_YEST_CLOSE")</f>
        <v>#NAME?</v>
      </c>
      <c r="N1320" s="1" t="e">
        <f t="shared" si="62"/>
        <v>#NAME?</v>
      </c>
      <c r="P1320" s="7" t="e">
        <f t="shared" si="61"/>
        <v>#NAME?</v>
      </c>
    </row>
    <row r="1321" ht="12.75" customHeight="1" s="1" customFormat="1">
      <c r="A1321" s="1" t="s">
        <v>9</v>
      </c>
      <c r="B1321" s="4" t="s">
        <v>1362</v>
      </c>
      <c r="C1321" s="5" t="s">
        <v>9</v>
      </c>
      <c r="D1321" s="6" t="s">
        <v>1363</v>
      </c>
      <c r="E1321" s="5" t="s">
        <v>9</v>
      </c>
      <c r="F1321" s="5" t="s">
        <v>9</v>
      </c>
      <c r="G1321" s="5" t="s">
        <v>9</v>
      </c>
      <c r="H1321" s="10">
        <v>443.78</v>
      </c>
      <c r="I1321" s="5" t="s">
        <v>9</v>
      </c>
      <c r="L1321" s="1">
        <f t="shared" si="60"/>
        <v>0</v>
      </c>
      <c r="M1321" s="1" t="e">
        <f ref="M1321:M1321" t="array">_xll.BDP(L1321&amp;" equity","PX_YEST_CLOSE")</f>
        <v>#NAME?</v>
      </c>
      <c r="N1321" s="1" t="e">
        <f t="shared" si="62"/>
        <v>#NAME?</v>
      </c>
      <c r="P1321" s="7" t="e">
        <f t="shared" si="61"/>
        <v>#NAME?</v>
      </c>
    </row>
    <row r="1322" ht="12.75" customHeight="1" s="1" customFormat="1">
      <c r="A1322" s="1" t="s">
        <v>9</v>
      </c>
      <c r="B1322" s="4" t="s">
        <v>1364</v>
      </c>
      <c r="C1322" s="5" t="s">
        <v>9</v>
      </c>
      <c r="D1322" s="9">
        <v>2289874</v>
      </c>
      <c r="E1322" s="5" t="s">
        <v>9</v>
      </c>
      <c r="F1322" s="5" t="s">
        <v>9</v>
      </c>
      <c r="G1322" s="5" t="s">
        <v>9</v>
      </c>
      <c r="H1322" s="10">
        <v>205.15</v>
      </c>
      <c r="I1322" s="5" t="s">
        <v>9</v>
      </c>
      <c r="L1322" s="1">
        <f t="shared" si="60"/>
        <v>0</v>
      </c>
      <c r="M1322" s="1" t="e">
        <f ref="M1322:M1322" t="array">_xll.BDP(L1322&amp;" equity","PX_YEST_CLOSE")</f>
        <v>#NAME?</v>
      </c>
      <c r="N1322" s="1" t="e">
        <f t="shared" si="62"/>
        <v>#NAME?</v>
      </c>
      <c r="P1322" s="7" t="e">
        <f t="shared" si="61"/>
        <v>#NAME?</v>
      </c>
    </row>
    <row r="1323" ht="13.5" customHeight="1" s="1" customFormat="1">
      <c r="A1323" s="1" t="s">
        <v>9</v>
      </c>
      <c r="B1323" s="4" t="s">
        <v>1365</v>
      </c>
      <c r="C1323" s="5" t="s">
        <v>9</v>
      </c>
      <c r="D1323" s="6" t="s">
        <v>1366</v>
      </c>
      <c r="E1323" s="5" t="s">
        <v>9</v>
      </c>
      <c r="F1323" s="5" t="s">
        <v>9</v>
      </c>
      <c r="G1323" s="5" t="s">
        <v>9</v>
      </c>
      <c r="H1323" s="10">
        <v>1196.7</v>
      </c>
      <c r="I1323" s="5" t="s">
        <v>9</v>
      </c>
      <c r="L1323" s="1">
        <f t="shared" si="60"/>
        <v>0</v>
      </c>
      <c r="M1323" s="1" t="e">
        <f ref="M1323:M1323" t="array">_xll.BDP(L1323&amp;" equity","PX_YEST_CLOSE")</f>
        <v>#NAME?</v>
      </c>
      <c r="N1323" s="1" t="e">
        <f t="shared" si="62"/>
        <v>#NAME?</v>
      </c>
      <c r="P1323" s="7" t="e">
        <f t="shared" si="61"/>
        <v>#NAME?</v>
      </c>
    </row>
    <row r="1324" ht="12.75" customHeight="1" s="1" customFormat="1">
      <c r="A1324" s="1" t="s">
        <v>9</v>
      </c>
      <c r="B1324" s="4" t="s">
        <v>1367</v>
      </c>
      <c r="C1324" s="5" t="s">
        <v>9</v>
      </c>
      <c r="D1324" s="9">
        <v>6451271</v>
      </c>
      <c r="E1324" s="5" t="s">
        <v>9</v>
      </c>
      <c r="F1324" s="5" t="s">
        <v>9</v>
      </c>
      <c r="G1324" s="5" t="s">
        <v>9</v>
      </c>
      <c r="H1324" s="10">
        <v>31.64</v>
      </c>
      <c r="I1324" s="5" t="s">
        <v>9</v>
      </c>
      <c r="L1324" s="1">
        <f t="shared" si="60"/>
        <v>0</v>
      </c>
      <c r="M1324" s="1" t="e">
        <f ref="M1324:M1324" t="array">_xll.BDP(L1324&amp;" equity","PX_YEST_CLOSE")</f>
        <v>#NAME?</v>
      </c>
      <c r="N1324" s="1" t="e">
        <f t="shared" si="62"/>
        <v>#NAME?</v>
      </c>
      <c r="P1324" s="7" t="e">
        <f t="shared" si="61"/>
        <v>#NAME?</v>
      </c>
    </row>
    <row r="1325" ht="12.75" customHeight="1" s="1" customFormat="1">
      <c r="A1325" s="1" t="s">
        <v>9</v>
      </c>
      <c r="B1325" s="4" t="s">
        <v>1367</v>
      </c>
      <c r="C1325" s="5" t="s">
        <v>9</v>
      </c>
      <c r="D1325" s="9">
        <v>6451271</v>
      </c>
      <c r="E1325" s="10">
        <v>31.64</v>
      </c>
      <c r="F1325" s="5" t="s">
        <v>9</v>
      </c>
      <c r="G1325" s="5" t="s">
        <v>9</v>
      </c>
      <c r="H1325" s="10">
        <v>31.64</v>
      </c>
      <c r="I1325" s="5" t="s">
        <v>9</v>
      </c>
      <c r="L1325" s="1">
        <f t="shared" si="60"/>
        <v>0</v>
      </c>
      <c r="M1325" s="1" t="e">
        <f ref="M1325:M1325" t="array">_xll.BDP(L1325&amp;" equity","PX_YEST_CLOSE")</f>
        <v>#NAME?</v>
      </c>
      <c r="N1325" s="1" t="e">
        <f t="shared" si="62"/>
        <v>#NAME?</v>
      </c>
      <c r="P1325" s="7" t="e">
        <f t="shared" si="61"/>
        <v>#NAME?</v>
      </c>
    </row>
    <row r="1326" ht="12.75" customHeight="1" s="1" customFormat="1">
      <c r="A1326" s="1" t="s">
        <v>9</v>
      </c>
      <c r="B1326" s="4" t="s">
        <v>1368</v>
      </c>
      <c r="C1326" s="5" t="s">
        <v>9</v>
      </c>
      <c r="D1326" s="6" t="s">
        <v>1369</v>
      </c>
      <c r="E1326" s="5" t="s">
        <v>9</v>
      </c>
      <c r="F1326" s="5" t="s">
        <v>9</v>
      </c>
      <c r="G1326" s="5" t="s">
        <v>9</v>
      </c>
      <c r="H1326" s="10">
        <v>81.94</v>
      </c>
      <c r="I1326" s="5" t="s">
        <v>9</v>
      </c>
      <c r="L1326" s="1">
        <f t="shared" si="60"/>
        <v>0</v>
      </c>
      <c r="M1326" s="1" t="e">
        <f ref="M1326:M1326" t="array">_xll.BDP(L1326&amp;" equity","PX_YEST_CLOSE")</f>
        <v>#NAME?</v>
      </c>
      <c r="N1326" s="1" t="e">
        <f t="shared" si="62"/>
        <v>#NAME?</v>
      </c>
      <c r="P1326" s="7" t="e">
        <f t="shared" si="61"/>
        <v>#NAME?</v>
      </c>
    </row>
    <row r="1327" ht="13.5" customHeight="1" s="1" customFormat="1">
      <c r="A1327" s="1" t="s">
        <v>9</v>
      </c>
      <c r="B1327" s="4" t="s">
        <v>1368</v>
      </c>
      <c r="C1327" s="5" t="s">
        <v>9</v>
      </c>
      <c r="D1327" s="6" t="s">
        <v>1369</v>
      </c>
      <c r="E1327" s="10">
        <v>81.94</v>
      </c>
      <c r="F1327" s="5" t="s">
        <v>9</v>
      </c>
      <c r="G1327" s="5" t="s">
        <v>9</v>
      </c>
      <c r="H1327" s="10">
        <v>81.94</v>
      </c>
      <c r="I1327" s="5" t="s">
        <v>9</v>
      </c>
      <c r="L1327" s="1">
        <f t="shared" si="60"/>
        <v>0</v>
      </c>
      <c r="M1327" s="1" t="e">
        <f ref="M1327:M1327" t="array">_xll.BDP(L1327&amp;" equity","PX_YEST_CLOSE")</f>
        <v>#NAME?</v>
      </c>
      <c r="N1327" s="1" t="e">
        <f t="shared" si="62"/>
        <v>#NAME?</v>
      </c>
      <c r="P1327" s="7" t="e">
        <f t="shared" si="61"/>
        <v>#NAME?</v>
      </c>
    </row>
    <row r="1328" ht="12.75" customHeight="1" s="1" customFormat="1">
      <c r="A1328" s="1" t="s">
        <v>9</v>
      </c>
      <c r="B1328" s="4" t="s">
        <v>1370</v>
      </c>
      <c r="C1328" s="5" t="s">
        <v>9</v>
      </c>
      <c r="D1328" s="9">
        <v>2141941</v>
      </c>
      <c r="E1328" s="5" t="s">
        <v>9</v>
      </c>
      <c r="F1328" s="5" t="s">
        <v>9</v>
      </c>
      <c r="G1328" s="5" t="s">
        <v>9</v>
      </c>
      <c r="H1328" s="10">
        <v>142.59</v>
      </c>
      <c r="I1328" s="5" t="s">
        <v>9</v>
      </c>
      <c r="L1328" s="1">
        <f t="shared" si="60"/>
        <v>0</v>
      </c>
      <c r="M1328" s="1" t="e">
        <f ref="M1328:M1328" t="array">_xll.BDP(L1328&amp;" equity","PX_YEST_CLOSE")</f>
        <v>#NAME?</v>
      </c>
      <c r="N1328" s="1" t="e">
        <f t="shared" si="62"/>
        <v>#NAME?</v>
      </c>
      <c r="P1328" s="7" t="e">
        <f t="shared" si="61"/>
        <v>#NAME?</v>
      </c>
    </row>
    <row r="1329" ht="12.75" customHeight="1" s="1" customFormat="1">
      <c r="A1329" s="1" t="s">
        <v>9</v>
      </c>
      <c r="B1329" s="4" t="s">
        <v>1371</v>
      </c>
      <c r="C1329" s="5" t="s">
        <v>9</v>
      </c>
      <c r="D1329" s="6" t="s">
        <v>1372</v>
      </c>
      <c r="E1329" s="5" t="s">
        <v>9</v>
      </c>
      <c r="F1329" s="5" t="s">
        <v>9</v>
      </c>
      <c r="G1329" s="5" t="s">
        <v>9</v>
      </c>
      <c r="H1329" s="9">
        <v>1445</v>
      </c>
      <c r="I1329" s="5" t="s">
        <v>9</v>
      </c>
      <c r="L1329" s="1">
        <f t="shared" si="60"/>
        <v>0</v>
      </c>
      <c r="M1329" s="1" t="e">
        <f ref="M1329:M1329" t="array">_xll.BDP(L1329&amp;" equity","PX_YEST_CLOSE")</f>
        <v>#NAME?</v>
      </c>
      <c r="N1329" s="1" t="e">
        <f t="shared" si="62"/>
        <v>#NAME?</v>
      </c>
      <c r="P1329" s="7" t="e">
        <f t="shared" si="61"/>
        <v>#NAME?</v>
      </c>
    </row>
    <row r="1330" ht="13.5" customHeight="1" s="1" customFormat="1">
      <c r="A1330" s="1" t="s">
        <v>9</v>
      </c>
      <c r="B1330" s="4" t="s">
        <v>1371</v>
      </c>
      <c r="C1330" s="5" t="s">
        <v>9</v>
      </c>
      <c r="D1330" s="6" t="s">
        <v>1372</v>
      </c>
      <c r="E1330" s="9">
        <v>1445</v>
      </c>
      <c r="F1330" s="5" t="s">
        <v>9</v>
      </c>
      <c r="G1330" s="5" t="s">
        <v>9</v>
      </c>
      <c r="H1330" s="9">
        <v>1445</v>
      </c>
      <c r="I1330" s="5" t="s">
        <v>9</v>
      </c>
      <c r="L1330" s="1">
        <f t="shared" si="60"/>
        <v>0</v>
      </c>
      <c r="M1330" s="1" t="e">
        <f ref="M1330:M1330" t="array">_xll.BDP(L1330&amp;" equity","PX_YEST_CLOSE")</f>
        <v>#NAME?</v>
      </c>
      <c r="N1330" s="1" t="e">
        <f t="shared" si="62"/>
        <v>#NAME?</v>
      </c>
      <c r="P1330" s="7" t="e">
        <f t="shared" si="61"/>
        <v>#NAME?</v>
      </c>
    </row>
    <row r="1331" ht="12.75" customHeight="1" s="1" customFormat="1">
      <c r="A1331" s="1" t="s">
        <v>9</v>
      </c>
      <c r="B1331" s="4" t="s">
        <v>1373</v>
      </c>
      <c r="C1331" s="5" t="s">
        <v>9</v>
      </c>
      <c r="D1331" s="6" t="s">
        <v>1374</v>
      </c>
      <c r="E1331" s="5" t="s">
        <v>9</v>
      </c>
      <c r="F1331" s="5" t="s">
        <v>9</v>
      </c>
      <c r="G1331" s="5" t="s">
        <v>9</v>
      </c>
      <c r="H1331" s="10">
        <v>27.52</v>
      </c>
      <c r="I1331" s="5" t="s">
        <v>9</v>
      </c>
      <c r="L1331" s="1">
        <f t="shared" si="60"/>
        <v>0</v>
      </c>
      <c r="M1331" s="1" t="e">
        <f ref="M1331:M1331" t="array">_xll.BDP(L1331&amp;" equity","PX_YEST_CLOSE")</f>
        <v>#NAME?</v>
      </c>
      <c r="N1331" s="1" t="e">
        <f t="shared" si="62"/>
        <v>#NAME?</v>
      </c>
      <c r="P1331" s="7" t="e">
        <f t="shared" si="61"/>
        <v>#NAME?</v>
      </c>
    </row>
    <row r="1332" ht="12.75" customHeight="1" s="1" customFormat="1">
      <c r="A1332" s="1" t="s">
        <v>9</v>
      </c>
      <c r="B1332" s="4" t="s">
        <v>1373</v>
      </c>
      <c r="C1332" s="5" t="s">
        <v>9</v>
      </c>
      <c r="D1332" s="6" t="s">
        <v>1374</v>
      </c>
      <c r="E1332" s="10">
        <v>27.52</v>
      </c>
      <c r="F1332" s="5" t="s">
        <v>9</v>
      </c>
      <c r="G1332" s="5" t="s">
        <v>9</v>
      </c>
      <c r="H1332" s="10">
        <v>27.52</v>
      </c>
      <c r="I1332" s="5" t="s">
        <v>9</v>
      </c>
      <c r="L1332" s="1">
        <f t="shared" si="60"/>
        <v>0</v>
      </c>
      <c r="M1332" s="1" t="e">
        <f ref="M1332:M1332" t="array">_xll.BDP(L1332&amp;" equity","PX_YEST_CLOSE")</f>
        <v>#NAME?</v>
      </c>
      <c r="N1332" s="1" t="e">
        <f t="shared" si="62"/>
        <v>#NAME?</v>
      </c>
      <c r="P1332" s="7" t="e">
        <f t="shared" si="61"/>
        <v>#NAME?</v>
      </c>
    </row>
    <row r="1333" ht="12.75" customHeight="1" s="1" customFormat="1">
      <c r="A1333" s="1" t="s">
        <v>9</v>
      </c>
      <c r="B1333" s="4" t="s">
        <v>1375</v>
      </c>
      <c r="C1333" s="5" t="s">
        <v>9</v>
      </c>
      <c r="D1333" s="6" t="s">
        <v>1376</v>
      </c>
      <c r="E1333" s="5" t="s">
        <v>9</v>
      </c>
      <c r="F1333" s="5" t="s">
        <v>9</v>
      </c>
      <c r="G1333" s="5" t="s">
        <v>9</v>
      </c>
      <c r="H1333" s="10">
        <v>50.53</v>
      </c>
      <c r="I1333" s="5" t="s">
        <v>9</v>
      </c>
      <c r="L1333" s="1">
        <f t="shared" si="60"/>
        <v>0</v>
      </c>
      <c r="M1333" s="1" t="e">
        <f ref="M1333:M1333" t="array">_xll.BDP(L1333&amp;" equity","PX_YEST_CLOSE")</f>
        <v>#NAME?</v>
      </c>
      <c r="N1333" s="1" t="e">
        <f t="shared" si="62"/>
        <v>#NAME?</v>
      </c>
      <c r="P1333" s="7" t="e">
        <f t="shared" si="61"/>
        <v>#NAME?</v>
      </c>
    </row>
    <row r="1334" ht="13.5" customHeight="1" s="1" customFormat="1">
      <c r="A1334" s="1" t="s">
        <v>9</v>
      </c>
      <c r="B1334" s="4" t="s">
        <v>1375</v>
      </c>
      <c r="C1334" s="5" t="s">
        <v>9</v>
      </c>
      <c r="D1334" s="6" t="s">
        <v>1376</v>
      </c>
      <c r="E1334" s="10">
        <v>50.53</v>
      </c>
      <c r="F1334" s="5" t="s">
        <v>9</v>
      </c>
      <c r="G1334" s="5" t="s">
        <v>9</v>
      </c>
      <c r="H1334" s="10">
        <v>50.53</v>
      </c>
      <c r="I1334" s="5" t="s">
        <v>9</v>
      </c>
      <c r="L1334" s="1">
        <f t="shared" si="60"/>
        <v>0</v>
      </c>
      <c r="M1334" s="1" t="e">
        <f ref="M1334:M1334" t="array">_xll.BDP(L1334&amp;" equity","PX_YEST_CLOSE")</f>
        <v>#NAME?</v>
      </c>
      <c r="N1334" s="1" t="e">
        <f t="shared" si="62"/>
        <v>#NAME?</v>
      </c>
      <c r="P1334" s="7" t="e">
        <f t="shared" si="61"/>
        <v>#NAME?</v>
      </c>
    </row>
    <row r="1335" ht="12.75" customHeight="1" s="1" customFormat="1">
      <c r="A1335" s="1" t="s">
        <v>9</v>
      </c>
      <c r="B1335" s="4" t="s">
        <v>1377</v>
      </c>
      <c r="C1335" s="5" t="s">
        <v>9</v>
      </c>
      <c r="D1335" s="9">
        <v>2280220</v>
      </c>
      <c r="E1335" s="5" t="s">
        <v>9</v>
      </c>
      <c r="F1335" s="5" t="s">
        <v>9</v>
      </c>
      <c r="G1335" s="5" t="s">
        <v>9</v>
      </c>
      <c r="H1335" s="10">
        <v>139.12</v>
      </c>
      <c r="I1335" s="5" t="s">
        <v>9</v>
      </c>
      <c r="L1335" s="1">
        <f t="shared" si="60"/>
        <v>0</v>
      </c>
      <c r="M1335" s="1" t="e">
        <f ref="M1335:M1335" t="array">_xll.BDP(L1335&amp;" equity","PX_YEST_CLOSE")</f>
        <v>#NAME?</v>
      </c>
      <c r="N1335" s="1" t="e">
        <f t="shared" si="62"/>
        <v>#NAME?</v>
      </c>
      <c r="P1335" s="7" t="e">
        <f t="shared" si="61"/>
        <v>#NAME?</v>
      </c>
    </row>
    <row r="1336" ht="12.75" customHeight="1" s="1" customFormat="1">
      <c r="A1336" s="1" t="s">
        <v>9</v>
      </c>
      <c r="B1336" s="4" t="s">
        <v>1378</v>
      </c>
      <c r="C1336" s="5" t="s">
        <v>9</v>
      </c>
      <c r="D1336" s="9">
        <v>5842359</v>
      </c>
      <c r="E1336" s="5" t="s">
        <v>9</v>
      </c>
      <c r="F1336" s="5" t="s">
        <v>9</v>
      </c>
      <c r="G1336" s="5" t="s">
        <v>9</v>
      </c>
      <c r="H1336" s="10">
        <v>31.31</v>
      </c>
      <c r="I1336" s="5" t="s">
        <v>9</v>
      </c>
      <c r="L1336" s="1">
        <f t="shared" si="60"/>
        <v>0</v>
      </c>
      <c r="M1336" s="1" t="e">
        <f ref="M1336:M1336" t="array">_xll.BDP(L1336&amp;" equity","PX_YEST_CLOSE")</f>
        <v>#NAME?</v>
      </c>
      <c r="N1336" s="1" t="e">
        <f t="shared" si="62"/>
        <v>#NAME?</v>
      </c>
      <c r="P1336" s="7" t="e">
        <f t="shared" si="61"/>
        <v>#NAME?</v>
      </c>
    </row>
    <row r="1337" ht="13.5" customHeight="1" s="1" customFormat="1">
      <c r="A1337" s="1" t="s">
        <v>9</v>
      </c>
      <c r="B1337" s="4" t="s">
        <v>1378</v>
      </c>
      <c r="C1337" s="5" t="s">
        <v>9</v>
      </c>
      <c r="D1337" s="9">
        <v>5842359</v>
      </c>
      <c r="E1337" s="10">
        <v>31.31</v>
      </c>
      <c r="F1337" s="5" t="s">
        <v>9</v>
      </c>
      <c r="G1337" s="5" t="s">
        <v>9</v>
      </c>
      <c r="H1337" s="10">
        <v>31.31</v>
      </c>
      <c r="I1337" s="5" t="s">
        <v>9</v>
      </c>
      <c r="L1337" s="1">
        <f t="shared" si="60"/>
        <v>0</v>
      </c>
      <c r="M1337" s="1" t="e">
        <f ref="M1337:M1337" t="array">_xll.BDP(L1337&amp;" equity","PX_YEST_CLOSE")</f>
        <v>#NAME?</v>
      </c>
      <c r="N1337" s="1" t="e">
        <f t="shared" si="62"/>
        <v>#NAME?</v>
      </c>
      <c r="P1337" s="7" t="e">
        <f t="shared" si="61"/>
        <v>#NAME?</v>
      </c>
    </row>
    <row r="1338" ht="12.75" customHeight="1" s="1" customFormat="1">
      <c r="A1338" s="1" t="s">
        <v>9</v>
      </c>
      <c r="B1338" s="4" t="s">
        <v>1379</v>
      </c>
      <c r="C1338" s="5" t="s">
        <v>9</v>
      </c>
      <c r="D1338" s="6" t="s">
        <v>1380</v>
      </c>
      <c r="E1338" s="5" t="s">
        <v>9</v>
      </c>
      <c r="F1338" s="5" t="s">
        <v>9</v>
      </c>
      <c r="G1338" s="5" t="s">
        <v>9</v>
      </c>
      <c r="H1338" s="10">
        <v>39.8</v>
      </c>
      <c r="I1338" s="5" t="s">
        <v>9</v>
      </c>
      <c r="L1338" s="1">
        <f t="shared" si="60"/>
        <v>0</v>
      </c>
      <c r="M1338" s="1" t="e">
        <f ref="M1338:M1338" t="array">_xll.BDP(L1338&amp;" equity","PX_YEST_CLOSE")</f>
        <v>#NAME?</v>
      </c>
      <c r="N1338" s="1" t="e">
        <f t="shared" si="62"/>
        <v>#NAME?</v>
      </c>
      <c r="P1338" s="7" t="e">
        <f t="shared" si="61"/>
        <v>#NAME?</v>
      </c>
    </row>
    <row r="1339" ht="12.75" customHeight="1" s="1" customFormat="1">
      <c r="A1339" s="1" t="s">
        <v>9</v>
      </c>
      <c r="B1339" s="4" t="s">
        <v>1379</v>
      </c>
      <c r="C1339" s="5" t="s">
        <v>9</v>
      </c>
      <c r="D1339" s="6" t="s">
        <v>1380</v>
      </c>
      <c r="E1339" s="10">
        <v>39.8</v>
      </c>
      <c r="F1339" s="5" t="s">
        <v>9</v>
      </c>
      <c r="G1339" s="5" t="s">
        <v>9</v>
      </c>
      <c r="H1339" s="10">
        <v>39.8</v>
      </c>
      <c r="I1339" s="5" t="s">
        <v>9</v>
      </c>
      <c r="L1339" s="1">
        <f t="shared" si="60"/>
        <v>0</v>
      </c>
      <c r="M1339" s="1" t="e">
        <f ref="M1339:M1339" t="array">_xll.BDP(L1339&amp;" equity","PX_YEST_CLOSE")</f>
        <v>#NAME?</v>
      </c>
      <c r="N1339" s="1" t="e">
        <f t="shared" si="62"/>
        <v>#NAME?</v>
      </c>
      <c r="P1339" s="7" t="e">
        <f t="shared" si="61"/>
        <v>#NAME?</v>
      </c>
    </row>
    <row r="1340" ht="12.75" customHeight="1" s="1" customFormat="1">
      <c r="A1340" s="1" t="s">
        <v>9</v>
      </c>
      <c r="B1340" s="4" t="s">
        <v>1381</v>
      </c>
      <c r="C1340" s="5" t="s">
        <v>9</v>
      </c>
      <c r="D1340" s="6" t="s">
        <v>1382</v>
      </c>
      <c r="E1340" s="10">
        <v>104.33</v>
      </c>
      <c r="F1340" s="5" t="s">
        <v>9</v>
      </c>
      <c r="G1340" s="5" t="s">
        <v>9</v>
      </c>
      <c r="H1340" s="10">
        <v>104.33</v>
      </c>
      <c r="I1340" s="5" t="s">
        <v>9</v>
      </c>
      <c r="L1340" s="1">
        <f t="shared" si="60"/>
        <v>0</v>
      </c>
      <c r="M1340" s="1" t="e">
        <f ref="M1340:M1340" t="array">_xll.BDP(L1340&amp;" equity","PX_YEST_CLOSE")</f>
        <v>#NAME?</v>
      </c>
      <c r="N1340" s="1" t="e">
        <f t="shared" si="62"/>
        <v>#NAME?</v>
      </c>
      <c r="P1340" s="7" t="e">
        <f t="shared" si="61"/>
        <v>#NAME?</v>
      </c>
    </row>
    <row r="1341" ht="13.5" customHeight="1" s="1" customFormat="1">
      <c r="A1341" s="1" t="s">
        <v>9</v>
      </c>
      <c r="B1341" s="4" t="s">
        <v>1383</v>
      </c>
      <c r="C1341" s="5" t="s">
        <v>9</v>
      </c>
      <c r="D1341" s="6" t="s">
        <v>1384</v>
      </c>
      <c r="E1341" s="5" t="s">
        <v>9</v>
      </c>
      <c r="F1341" s="5" t="s">
        <v>9</v>
      </c>
      <c r="G1341" s="5" t="s">
        <v>9</v>
      </c>
      <c r="H1341" s="10">
        <v>125.21</v>
      </c>
      <c r="I1341" s="5" t="s">
        <v>9</v>
      </c>
      <c r="L1341" s="1">
        <f t="shared" si="60"/>
        <v>0</v>
      </c>
      <c r="M1341" s="1" t="e">
        <f ref="M1341:M1341" t="array">_xll.BDP(L1341&amp;" equity","PX_YEST_CLOSE")</f>
        <v>#NAME?</v>
      </c>
      <c r="N1341" s="1" t="e">
        <f t="shared" si="62"/>
        <v>#NAME?</v>
      </c>
      <c r="P1341" s="7" t="e">
        <f t="shared" si="61"/>
        <v>#NAME?</v>
      </c>
    </row>
    <row r="1342" ht="12.75" customHeight="1" s="1" customFormat="1">
      <c r="A1342" s="1" t="s">
        <v>9</v>
      </c>
      <c r="B1342" s="4" t="s">
        <v>1385</v>
      </c>
      <c r="C1342" s="5" t="s">
        <v>9</v>
      </c>
      <c r="D1342" s="6" t="s">
        <v>1386</v>
      </c>
      <c r="E1342" s="10">
        <v>343.61</v>
      </c>
      <c r="F1342" s="5" t="s">
        <v>9</v>
      </c>
      <c r="G1342" s="5" t="s">
        <v>9</v>
      </c>
      <c r="H1342" s="10">
        <v>343.61</v>
      </c>
      <c r="I1342" s="5" t="s">
        <v>9</v>
      </c>
      <c r="L1342" s="1">
        <f t="shared" si="60"/>
        <v>0</v>
      </c>
      <c r="M1342" s="1" t="e">
        <f ref="M1342:M1342" t="array">_xll.BDP(L1342&amp;" equity","PX_YEST_CLOSE")</f>
        <v>#NAME?</v>
      </c>
      <c r="N1342" s="1" t="e">
        <f t="shared" si="62"/>
        <v>#NAME?</v>
      </c>
      <c r="P1342" s="7" t="e">
        <f t="shared" si="61"/>
        <v>#NAME?</v>
      </c>
    </row>
    <row r="1343" ht="12.75" customHeight="1" s="1" customFormat="1">
      <c r="A1343" s="1" t="s">
        <v>9</v>
      </c>
      <c r="B1343" s="4" t="s">
        <v>1387</v>
      </c>
      <c r="C1343" s="5" t="s">
        <v>9</v>
      </c>
      <c r="D1343" s="9">
        <v>2898087</v>
      </c>
      <c r="E1343" s="5" t="s">
        <v>9</v>
      </c>
      <c r="F1343" s="5" t="s">
        <v>9</v>
      </c>
      <c r="G1343" s="5" t="s">
        <v>9</v>
      </c>
      <c r="H1343" s="10">
        <v>127.81</v>
      </c>
      <c r="I1343" s="5" t="s">
        <v>9</v>
      </c>
      <c r="L1343" s="1">
        <f t="shared" si="60"/>
        <v>0</v>
      </c>
      <c r="M1343" s="1" t="e">
        <f ref="M1343:M1343" t="array">_xll.BDP(L1343&amp;" equity","PX_YEST_CLOSE")</f>
        <v>#NAME?</v>
      </c>
      <c r="N1343" s="1" t="e">
        <f t="shared" si="62"/>
        <v>#NAME?</v>
      </c>
      <c r="P1343" s="7" t="e">
        <f t="shared" si="61"/>
        <v>#NAME?</v>
      </c>
    </row>
    <row r="1344" ht="13.5" customHeight="1" s="1" customFormat="1">
      <c r="A1344" s="1" t="s">
        <v>9</v>
      </c>
      <c r="B1344" s="4" t="s">
        <v>1387</v>
      </c>
      <c r="C1344" s="5" t="s">
        <v>9</v>
      </c>
      <c r="D1344" s="9">
        <v>2898087</v>
      </c>
      <c r="E1344" s="10">
        <v>127.81</v>
      </c>
      <c r="F1344" s="5" t="s">
        <v>9</v>
      </c>
      <c r="G1344" s="5" t="s">
        <v>9</v>
      </c>
      <c r="H1344" s="10">
        <v>127.81</v>
      </c>
      <c r="I1344" s="5" t="s">
        <v>9</v>
      </c>
      <c r="L1344" s="1">
        <f t="shared" si="60"/>
        <v>0</v>
      </c>
      <c r="M1344" s="1" t="e">
        <f ref="M1344:M1344" t="array">_xll.BDP(L1344&amp;" equity","PX_YEST_CLOSE")</f>
        <v>#NAME?</v>
      </c>
      <c r="N1344" s="1" t="e">
        <f t="shared" si="62"/>
        <v>#NAME?</v>
      </c>
      <c r="P1344" s="7" t="e">
        <f t="shared" si="61"/>
        <v>#NAME?</v>
      </c>
    </row>
    <row r="1345" ht="12.75" customHeight="1" s="1" customFormat="1">
      <c r="A1345" s="1" t="s">
        <v>9</v>
      </c>
      <c r="B1345" s="4" t="s">
        <v>1388</v>
      </c>
      <c r="C1345" s="5" t="s">
        <v>9</v>
      </c>
      <c r="D1345" s="9">
        <v>2480677</v>
      </c>
      <c r="E1345" s="5" t="s">
        <v>9</v>
      </c>
      <c r="F1345" s="5" t="s">
        <v>9</v>
      </c>
      <c r="G1345" s="5" t="s">
        <v>9</v>
      </c>
      <c r="H1345" s="10">
        <v>32.45</v>
      </c>
      <c r="I1345" s="5" t="s">
        <v>9</v>
      </c>
      <c r="L1345" s="1">
        <f t="shared" si="60"/>
        <v>0</v>
      </c>
      <c r="M1345" s="1" t="e">
        <f ref="M1345:M1345" t="array">_xll.BDP(L1345&amp;" equity","PX_YEST_CLOSE")</f>
        <v>#NAME?</v>
      </c>
      <c r="N1345" s="1" t="e">
        <f t="shared" si="62"/>
        <v>#NAME?</v>
      </c>
      <c r="P1345" s="7" t="e">
        <f t="shared" si="61"/>
        <v>#NAME?</v>
      </c>
    </row>
    <row r="1346" ht="12.75" customHeight="1" s="1" customFormat="1">
      <c r="A1346" s="1" t="s">
        <v>9</v>
      </c>
      <c r="B1346" s="4" t="s">
        <v>1389</v>
      </c>
      <c r="C1346" s="5" t="s">
        <v>9</v>
      </c>
      <c r="D1346" s="6" t="s">
        <v>1390</v>
      </c>
      <c r="E1346" s="5" t="s">
        <v>9</v>
      </c>
      <c r="F1346" s="5" t="s">
        <v>9</v>
      </c>
      <c r="G1346" s="5" t="s">
        <v>9</v>
      </c>
      <c r="H1346" s="10">
        <v>76.4</v>
      </c>
      <c r="I1346" s="5" t="s">
        <v>9</v>
      </c>
      <c r="L1346" s="1">
        <f t="shared" si="60"/>
        <v>0</v>
      </c>
      <c r="M1346" s="1" t="e">
        <f ref="M1346:M1346" t="array">_xll.BDP(L1346&amp;" equity","PX_YEST_CLOSE")</f>
        <v>#NAME?</v>
      </c>
      <c r="N1346" s="1" t="e">
        <f t="shared" si="62"/>
        <v>#NAME?</v>
      </c>
      <c r="P1346" s="7" t="e">
        <f t="shared" si="61"/>
        <v>#NAME?</v>
      </c>
    </row>
    <row r="1347" ht="12.75" customHeight="1" s="1" customFormat="1">
      <c r="A1347" s="1" t="s">
        <v>9</v>
      </c>
      <c r="B1347" s="4" t="s">
        <v>1389</v>
      </c>
      <c r="C1347" s="5" t="s">
        <v>9</v>
      </c>
      <c r="D1347" s="6" t="s">
        <v>1390</v>
      </c>
      <c r="E1347" s="10">
        <v>76.4</v>
      </c>
      <c r="F1347" s="5" t="s">
        <v>9</v>
      </c>
      <c r="G1347" s="5" t="s">
        <v>9</v>
      </c>
      <c r="H1347" s="10">
        <v>76.4</v>
      </c>
      <c r="I1347" s="5" t="s">
        <v>9</v>
      </c>
      <c r="L1347" s="1">
        <f t="shared" si="60"/>
        <v>0</v>
      </c>
      <c r="M1347" s="1" t="e">
        <f ref="M1347:M1347" t="array">_xll.BDP(L1347&amp;" equity","PX_YEST_CLOSE")</f>
        <v>#NAME?</v>
      </c>
      <c r="N1347" s="1" t="e">
        <f t="shared" si="62"/>
        <v>#NAME?</v>
      </c>
      <c r="P1347" s="7" t="e">
        <f t="shared" si="61"/>
        <v>#NAME?</v>
      </c>
    </row>
    <row r="1348" ht="13.5" customHeight="1" s="1" customFormat="1">
      <c r="A1348" s="1" t="s">
        <v>9</v>
      </c>
      <c r="B1348" s="4" t="s">
        <v>1391</v>
      </c>
      <c r="C1348" s="5" t="s">
        <v>9</v>
      </c>
      <c r="D1348" s="6" t="s">
        <v>1392</v>
      </c>
      <c r="E1348" s="10">
        <v>7.17</v>
      </c>
      <c r="F1348" s="5" t="s">
        <v>9</v>
      </c>
      <c r="G1348" s="5" t="s">
        <v>9</v>
      </c>
      <c r="H1348" s="10">
        <v>7.17</v>
      </c>
      <c r="I1348" s="5" t="s">
        <v>9</v>
      </c>
      <c r="L1348" s="1">
        <f t="shared" si="60"/>
        <v>0</v>
      </c>
      <c r="M1348" s="1" t="e">
        <f ref="M1348:M1348" t="array">_xll.BDP(L1348&amp;" equity","PX_YEST_CLOSE")</f>
        <v>#NAME?</v>
      </c>
      <c r="N1348" s="1" t="e">
        <f t="shared" si="62"/>
        <v>#NAME?</v>
      </c>
      <c r="P1348" s="7" t="e">
        <f t="shared" si="61"/>
        <v>#NAME?</v>
      </c>
    </row>
    <row r="1349" ht="12.75" customHeight="1" s="1" customFormat="1">
      <c r="A1349" s="1" t="s">
        <v>9</v>
      </c>
      <c r="B1349" s="4" t="s">
        <v>1393</v>
      </c>
      <c r="C1349" s="5" t="s">
        <v>9</v>
      </c>
      <c r="D1349" s="9">
        <v>2310194</v>
      </c>
      <c r="E1349" s="5" t="s">
        <v>9</v>
      </c>
      <c r="F1349" s="5" t="s">
        <v>9</v>
      </c>
      <c r="G1349" s="5" t="s">
        <v>9</v>
      </c>
      <c r="H1349" s="9">
        <v>163</v>
      </c>
      <c r="I1349" s="5" t="s">
        <v>9</v>
      </c>
      <c r="L1349" s="1">
        <f ref="L1349:L1412" t="shared" si="63">_xlfn.LET(
  _xlpm.original, B1349,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349" s="1" t="e">
        <f ref="M1349:M1349" t="array">_xll.BDP(L1349&amp;" equity","PX_YEST_CLOSE")</f>
        <v>#NAME?</v>
      </c>
      <c r="N1349" s="1" t="e">
        <f t="shared" si="62"/>
        <v>#NAME?</v>
      </c>
      <c r="P1349" s="7" t="e">
        <f ref="P1349:P1412" t="shared" si="64">H1349-N1349</f>
        <v>#NAME?</v>
      </c>
    </row>
    <row r="1350" ht="12.75" customHeight="1" s="1" customFormat="1">
      <c r="A1350" s="1" t="s">
        <v>9</v>
      </c>
      <c r="B1350" s="4" t="s">
        <v>1393</v>
      </c>
      <c r="C1350" s="5" t="s">
        <v>9</v>
      </c>
      <c r="D1350" s="9">
        <v>2310194</v>
      </c>
      <c r="E1350" s="9">
        <v>163</v>
      </c>
      <c r="F1350" s="5" t="s">
        <v>9</v>
      </c>
      <c r="G1350" s="5" t="s">
        <v>9</v>
      </c>
      <c r="H1350" s="9">
        <v>163</v>
      </c>
      <c r="I1350" s="5" t="s">
        <v>9</v>
      </c>
      <c r="L1350" s="1">
        <f t="shared" si="63"/>
        <v>0</v>
      </c>
      <c r="M1350" s="1" t="e">
        <f ref="M1350:M1350" t="array">_xll.BDP(L1350&amp;" equity","PX_YEST_CLOSE")</f>
        <v>#NAME?</v>
      </c>
      <c r="N1350" s="1" t="e">
        <f ref="N1350:N1413" t="shared" si="65">IF(
  OR(
    AND(RIGHT(L1350, 2) = "LN", IFERROR(MID(L1350, LEN(L1350) - 2, 1) = " ", FALSE)),
    AND(RIGHT(L1350, 2) = "SJ", IFERROR(MID(L1350, LEN(L1350) - 2, 1) = " ", FALSE)),
    AND(RIGHT(L1350, 2) = "IT", IFERROR(MID(L1350, LEN(L1350) - 2, 1) = " ", FALSE))
  ),
  M1350 / 100,
  M1350
)</f>
        <v>#NAME?</v>
      </c>
      <c r="P1350" s="7" t="e">
        <f t="shared" si="64"/>
        <v>#NAME?</v>
      </c>
    </row>
    <row r="1351" ht="12.75" customHeight="1" s="1" customFormat="1">
      <c r="A1351" s="1" t="s">
        <v>9</v>
      </c>
      <c r="B1351" s="4" t="s">
        <v>1394</v>
      </c>
      <c r="C1351" s="5" t="s">
        <v>9</v>
      </c>
      <c r="D1351" s="9">
        <v>2293819</v>
      </c>
      <c r="E1351" s="5" t="s">
        <v>9</v>
      </c>
      <c r="F1351" s="5" t="s">
        <v>9</v>
      </c>
      <c r="G1351" s="5" t="s">
        <v>9</v>
      </c>
      <c r="H1351" s="10">
        <v>92.54</v>
      </c>
      <c r="I1351" s="5" t="s">
        <v>9</v>
      </c>
      <c r="L1351" s="1">
        <f t="shared" si="63"/>
        <v>0</v>
      </c>
      <c r="M1351" s="1" t="e">
        <f ref="M1351:M1351" t="array">_xll.BDP(L1351&amp;" equity","PX_YEST_CLOSE")</f>
        <v>#NAME?</v>
      </c>
      <c r="N1351" s="1" t="e">
        <f t="shared" si="65"/>
        <v>#NAME?</v>
      </c>
      <c r="P1351" s="7" t="e">
        <f t="shared" si="64"/>
        <v>#NAME?</v>
      </c>
    </row>
    <row r="1352" ht="13.5" customHeight="1" s="1" customFormat="1">
      <c r="A1352" s="1" t="s">
        <v>9</v>
      </c>
      <c r="B1352" s="4" t="s">
        <v>1394</v>
      </c>
      <c r="C1352" s="5" t="s">
        <v>9</v>
      </c>
      <c r="D1352" s="9">
        <v>2293819</v>
      </c>
      <c r="E1352" s="10">
        <v>92.54</v>
      </c>
      <c r="F1352" s="5" t="s">
        <v>9</v>
      </c>
      <c r="G1352" s="5" t="s">
        <v>9</v>
      </c>
      <c r="H1352" s="10">
        <v>92.54</v>
      </c>
      <c r="I1352" s="5" t="s">
        <v>9</v>
      </c>
      <c r="L1352" s="1">
        <f t="shared" si="63"/>
        <v>0</v>
      </c>
      <c r="M1352" s="1" t="e">
        <f ref="M1352:M1352" t="array">_xll.BDP(L1352&amp;" equity","PX_YEST_CLOSE")</f>
        <v>#NAME?</v>
      </c>
      <c r="N1352" s="1" t="e">
        <f t="shared" si="65"/>
        <v>#NAME?</v>
      </c>
      <c r="P1352" s="7" t="e">
        <f t="shared" si="64"/>
        <v>#NAME?</v>
      </c>
    </row>
    <row r="1353" ht="12.75" customHeight="1" s="1" customFormat="1">
      <c r="A1353" s="1" t="s">
        <v>9</v>
      </c>
      <c r="B1353" s="4" t="s">
        <v>1395</v>
      </c>
      <c r="C1353" s="5" t="s">
        <v>9</v>
      </c>
      <c r="D1353" s="6" t="s">
        <v>1396</v>
      </c>
      <c r="E1353" s="10">
        <v>15.14</v>
      </c>
      <c r="F1353" s="5" t="s">
        <v>9</v>
      </c>
      <c r="G1353" s="5" t="s">
        <v>9</v>
      </c>
      <c r="H1353" s="10">
        <v>15.14</v>
      </c>
      <c r="I1353" s="5" t="s">
        <v>9</v>
      </c>
      <c r="L1353" s="1">
        <f t="shared" si="63"/>
        <v>0</v>
      </c>
      <c r="M1353" s="1" t="e">
        <f ref="M1353:M1353" t="array">_xll.BDP(L1353&amp;" equity","PX_YEST_CLOSE")</f>
        <v>#NAME?</v>
      </c>
      <c r="N1353" s="1" t="e">
        <f t="shared" si="65"/>
        <v>#NAME?</v>
      </c>
      <c r="P1353" s="7" t="e">
        <f t="shared" si="64"/>
        <v>#NAME?</v>
      </c>
    </row>
    <row r="1354" ht="12.75" customHeight="1" s="1" customFormat="1">
      <c r="A1354" s="1" t="s">
        <v>9</v>
      </c>
      <c r="B1354" s="4" t="s">
        <v>1397</v>
      </c>
      <c r="C1354" s="5" t="s">
        <v>9</v>
      </c>
      <c r="D1354" s="9">
        <v>5289837</v>
      </c>
      <c r="E1354" s="5" t="s">
        <v>9</v>
      </c>
      <c r="F1354" s="5" t="s">
        <v>9</v>
      </c>
      <c r="G1354" s="5" t="s">
        <v>9</v>
      </c>
      <c r="H1354" s="10">
        <v>83.3</v>
      </c>
      <c r="I1354" s="5" t="s">
        <v>9</v>
      </c>
      <c r="L1354" s="1">
        <f t="shared" si="63"/>
        <v>0</v>
      </c>
      <c r="M1354" s="1" t="e">
        <f ref="M1354:M1354" t="array">_xll.BDP(L1354&amp;" equity","PX_YEST_CLOSE")</f>
        <v>#NAME?</v>
      </c>
      <c r="N1354" s="1" t="e">
        <f t="shared" si="65"/>
        <v>#NAME?</v>
      </c>
      <c r="P1354" s="7" t="e">
        <f t="shared" si="64"/>
        <v>#NAME?</v>
      </c>
    </row>
    <row r="1355" ht="13.5" customHeight="1" s="1" customFormat="1">
      <c r="A1355" s="1" t="s">
        <v>9</v>
      </c>
      <c r="B1355" s="4" t="s">
        <v>1397</v>
      </c>
      <c r="C1355" s="5" t="s">
        <v>9</v>
      </c>
      <c r="D1355" s="9">
        <v>5289837</v>
      </c>
      <c r="E1355" s="10">
        <v>83.3</v>
      </c>
      <c r="F1355" s="5" t="s">
        <v>9</v>
      </c>
      <c r="G1355" s="5" t="s">
        <v>9</v>
      </c>
      <c r="H1355" s="10">
        <v>83.3</v>
      </c>
      <c r="I1355" s="5" t="s">
        <v>9</v>
      </c>
      <c r="L1355" s="1">
        <f t="shared" si="63"/>
        <v>0</v>
      </c>
      <c r="M1355" s="1" t="e">
        <f ref="M1355:M1355" t="array">_xll.BDP(L1355&amp;" equity","PX_YEST_CLOSE")</f>
        <v>#NAME?</v>
      </c>
      <c r="N1355" s="1" t="e">
        <f t="shared" si="65"/>
        <v>#NAME?</v>
      </c>
      <c r="P1355" s="7" t="e">
        <f t="shared" si="64"/>
        <v>#NAME?</v>
      </c>
    </row>
    <row r="1356" ht="12.75" customHeight="1" s="1" customFormat="1">
      <c r="A1356" s="1" t="s">
        <v>9</v>
      </c>
      <c r="B1356" s="4" t="s">
        <v>1398</v>
      </c>
      <c r="C1356" s="5" t="s">
        <v>9</v>
      </c>
      <c r="D1356" s="9">
        <v>2304227</v>
      </c>
      <c r="E1356" s="5" t="s">
        <v>9</v>
      </c>
      <c r="F1356" s="5" t="s">
        <v>9</v>
      </c>
      <c r="G1356" s="5" t="s">
        <v>9</v>
      </c>
      <c r="H1356" s="10">
        <v>268.79</v>
      </c>
      <c r="I1356" s="5" t="s">
        <v>9</v>
      </c>
      <c r="L1356" s="1">
        <f t="shared" si="63"/>
        <v>0</v>
      </c>
      <c r="M1356" s="1" t="e">
        <f ref="M1356:M1356" t="array">_xll.BDP(L1356&amp;" equity","PX_YEST_CLOSE")</f>
        <v>#NAME?</v>
      </c>
      <c r="N1356" s="1" t="e">
        <f t="shared" si="65"/>
        <v>#NAME?</v>
      </c>
      <c r="P1356" s="7" t="e">
        <f t="shared" si="64"/>
        <v>#NAME?</v>
      </c>
    </row>
    <row r="1357" ht="12.75" customHeight="1" s="1" customFormat="1">
      <c r="A1357" s="1" t="s">
        <v>9</v>
      </c>
      <c r="B1357" s="4" t="s">
        <v>1398</v>
      </c>
      <c r="C1357" s="5" t="s">
        <v>9</v>
      </c>
      <c r="D1357" s="9">
        <v>2304227</v>
      </c>
      <c r="E1357" s="10">
        <v>268.79</v>
      </c>
      <c r="F1357" s="5" t="s">
        <v>9</v>
      </c>
      <c r="G1357" s="5" t="s">
        <v>9</v>
      </c>
      <c r="H1357" s="10">
        <v>268.79</v>
      </c>
      <c r="I1357" s="5" t="s">
        <v>9</v>
      </c>
      <c r="L1357" s="1">
        <f t="shared" si="63"/>
        <v>0</v>
      </c>
      <c r="M1357" s="1" t="e">
        <f ref="M1357:M1357" t="array">_xll.BDP(L1357&amp;" equity","PX_YEST_CLOSE")</f>
        <v>#NAME?</v>
      </c>
      <c r="N1357" s="1" t="e">
        <f t="shared" si="65"/>
        <v>#NAME?</v>
      </c>
      <c r="P1357" s="7" t="e">
        <f t="shared" si="64"/>
        <v>#NAME?</v>
      </c>
    </row>
    <row r="1358" ht="12.75" customHeight="1" s="1" customFormat="1">
      <c r="A1358" s="1" t="s">
        <v>9</v>
      </c>
      <c r="B1358" s="4" t="s">
        <v>1399</v>
      </c>
      <c r="C1358" s="5" t="s">
        <v>9</v>
      </c>
      <c r="D1358" s="9">
        <v>2216850</v>
      </c>
      <c r="E1358" s="5" t="s">
        <v>9</v>
      </c>
      <c r="F1358" s="5" t="s">
        <v>9</v>
      </c>
      <c r="G1358" s="5" t="s">
        <v>9</v>
      </c>
      <c r="H1358" s="10">
        <v>104.15</v>
      </c>
      <c r="I1358" s="5" t="s">
        <v>9</v>
      </c>
      <c r="L1358" s="1">
        <f t="shared" si="63"/>
        <v>0</v>
      </c>
      <c r="M1358" s="1" t="e">
        <f ref="M1358:M1358" t="array">_xll.BDP(L1358&amp;" equity","PX_YEST_CLOSE")</f>
        <v>#NAME?</v>
      </c>
      <c r="N1358" s="1" t="e">
        <f t="shared" si="65"/>
        <v>#NAME?</v>
      </c>
      <c r="P1358" s="7" t="e">
        <f t="shared" si="64"/>
        <v>#NAME?</v>
      </c>
    </row>
    <row r="1359" ht="13.5" customHeight="1" s="1" customFormat="1">
      <c r="A1359" s="1" t="s">
        <v>9</v>
      </c>
      <c r="B1359" s="4" t="s">
        <v>1400</v>
      </c>
      <c r="C1359" s="5" t="s">
        <v>9</v>
      </c>
      <c r="D1359" s="6" t="s">
        <v>1401</v>
      </c>
      <c r="E1359" s="10">
        <v>25.22</v>
      </c>
      <c r="F1359" s="5" t="s">
        <v>9</v>
      </c>
      <c r="G1359" s="5" t="s">
        <v>9</v>
      </c>
      <c r="H1359" s="10">
        <v>25.22</v>
      </c>
      <c r="I1359" s="5" t="s">
        <v>9</v>
      </c>
      <c r="L1359" s="1">
        <f t="shared" si="63"/>
        <v>0</v>
      </c>
      <c r="M1359" s="1" t="e">
        <f ref="M1359:M1359" t="array">_xll.BDP(L1359&amp;" equity","PX_YEST_CLOSE")</f>
        <v>#NAME?</v>
      </c>
      <c r="N1359" s="1" t="e">
        <f t="shared" si="65"/>
        <v>#NAME?</v>
      </c>
      <c r="P1359" s="7" t="e">
        <f t="shared" si="64"/>
        <v>#NAME?</v>
      </c>
    </row>
    <row r="1360" ht="12.75" customHeight="1" s="1" customFormat="1">
      <c r="A1360" s="1" t="s">
        <v>9</v>
      </c>
      <c r="B1360" s="4" t="s">
        <v>1402</v>
      </c>
      <c r="C1360" s="5" t="s">
        <v>9</v>
      </c>
      <c r="D1360" s="9">
        <v>4103596</v>
      </c>
      <c r="E1360" s="5" t="s">
        <v>9</v>
      </c>
      <c r="F1360" s="5" t="s">
        <v>9</v>
      </c>
      <c r="G1360" s="5" t="s">
        <v>9</v>
      </c>
      <c r="H1360" s="10">
        <v>3.72</v>
      </c>
      <c r="I1360" s="5" t="s">
        <v>9</v>
      </c>
      <c r="L1360" s="1">
        <f t="shared" si="63"/>
        <v>0</v>
      </c>
      <c r="M1360" s="1" t="e">
        <f ref="M1360:M1360" t="array">_xll.BDP(L1360&amp;" equity","PX_YEST_CLOSE")</f>
        <v>#NAME?</v>
      </c>
      <c r="N1360" s="1" t="e">
        <f t="shared" si="65"/>
        <v>#NAME?</v>
      </c>
      <c r="P1360" s="7" t="e">
        <f t="shared" si="64"/>
        <v>#NAME?</v>
      </c>
    </row>
    <row r="1361" ht="12.75" customHeight="1" s="1" customFormat="1">
      <c r="A1361" s="1" t="s">
        <v>9</v>
      </c>
      <c r="B1361" s="4" t="s">
        <v>1402</v>
      </c>
      <c r="C1361" s="5" t="s">
        <v>9</v>
      </c>
      <c r="D1361" s="9">
        <v>4103596</v>
      </c>
      <c r="E1361" s="10">
        <v>3.72</v>
      </c>
      <c r="F1361" s="5" t="s">
        <v>9</v>
      </c>
      <c r="G1361" s="5" t="s">
        <v>9</v>
      </c>
      <c r="H1361" s="10">
        <v>3.72</v>
      </c>
      <c r="I1361" s="5" t="s">
        <v>9</v>
      </c>
      <c r="L1361" s="1">
        <f t="shared" si="63"/>
        <v>0</v>
      </c>
      <c r="M1361" s="1" t="e">
        <f ref="M1361:M1361" t="array">_xll.BDP(L1361&amp;" equity","PX_YEST_CLOSE")</f>
        <v>#NAME?</v>
      </c>
      <c r="N1361" s="1" t="e">
        <f t="shared" si="65"/>
        <v>#NAME?</v>
      </c>
      <c r="P1361" s="7" t="e">
        <f t="shared" si="64"/>
        <v>#NAME?</v>
      </c>
    </row>
    <row r="1362" ht="13.5" customHeight="1" s="1" customFormat="1">
      <c r="A1362" s="1" t="s">
        <v>9</v>
      </c>
      <c r="B1362" s="4" t="s">
        <v>1403</v>
      </c>
      <c r="C1362" s="5" t="s">
        <v>9</v>
      </c>
      <c r="D1362" s="6" t="s">
        <v>1404</v>
      </c>
      <c r="E1362" s="10">
        <v>10.14</v>
      </c>
      <c r="F1362" s="5" t="s">
        <v>9</v>
      </c>
      <c r="G1362" s="5" t="s">
        <v>9</v>
      </c>
      <c r="H1362" s="10">
        <v>10.14</v>
      </c>
      <c r="I1362" s="5" t="s">
        <v>9</v>
      </c>
      <c r="L1362" s="1">
        <f t="shared" si="63"/>
        <v>0</v>
      </c>
      <c r="M1362" s="1" t="e">
        <f ref="M1362:M1362" t="array">_xll.BDP(L1362&amp;" equity","PX_YEST_CLOSE")</f>
        <v>#NAME?</v>
      </c>
      <c r="N1362" s="1" t="e">
        <f t="shared" si="65"/>
        <v>#NAME?</v>
      </c>
      <c r="P1362" s="7" t="e">
        <f t="shared" si="64"/>
        <v>#NAME?</v>
      </c>
    </row>
    <row r="1363" ht="12.75" customHeight="1" s="1" customFormat="1">
      <c r="A1363" s="1" t="s">
        <v>9</v>
      </c>
      <c r="B1363" s="4" t="s">
        <v>1405</v>
      </c>
      <c r="C1363" s="5" t="s">
        <v>9</v>
      </c>
      <c r="D1363" s="6" t="s">
        <v>1406</v>
      </c>
      <c r="E1363" s="10">
        <v>4.06</v>
      </c>
      <c r="F1363" s="5" t="s">
        <v>9</v>
      </c>
      <c r="G1363" s="5" t="s">
        <v>9</v>
      </c>
      <c r="H1363" s="10">
        <v>4.06</v>
      </c>
      <c r="I1363" s="5" t="s">
        <v>9</v>
      </c>
      <c r="L1363" s="1">
        <f t="shared" si="63"/>
        <v>0</v>
      </c>
      <c r="M1363" s="1" t="e">
        <f ref="M1363:M1363" t="array">_xll.BDP(L1363&amp;" equity","PX_YEST_CLOSE")</f>
        <v>#NAME?</v>
      </c>
      <c r="N1363" s="1" t="e">
        <f t="shared" si="65"/>
        <v>#NAME?</v>
      </c>
      <c r="P1363" s="7" t="e">
        <f t="shared" si="64"/>
        <v>#NAME?</v>
      </c>
    </row>
    <row r="1364" ht="12.75" customHeight="1" s="1" customFormat="1">
      <c r="A1364" s="1" t="s">
        <v>9</v>
      </c>
      <c r="B1364" s="4" t="s">
        <v>1407</v>
      </c>
      <c r="C1364" s="5" t="s">
        <v>9</v>
      </c>
      <c r="D1364" s="6" t="s">
        <v>1408</v>
      </c>
      <c r="E1364" s="10">
        <v>24.76</v>
      </c>
      <c r="F1364" s="5" t="s">
        <v>9</v>
      </c>
      <c r="G1364" s="5" t="s">
        <v>9</v>
      </c>
      <c r="H1364" s="10">
        <v>24.76</v>
      </c>
      <c r="I1364" s="5" t="s">
        <v>9</v>
      </c>
      <c r="L1364" s="1">
        <f t="shared" si="63"/>
        <v>0</v>
      </c>
      <c r="M1364" s="1" t="e">
        <f ref="M1364:M1364" t="array">_xll.BDP(L1364&amp;" equity","PX_YEST_CLOSE")</f>
        <v>#NAME?</v>
      </c>
      <c r="N1364" s="1" t="e">
        <f t="shared" si="65"/>
        <v>#NAME?</v>
      </c>
      <c r="P1364" s="7" t="e">
        <f t="shared" si="64"/>
        <v>#NAME?</v>
      </c>
    </row>
    <row r="1365" ht="12.75" customHeight="1" s="1" customFormat="1">
      <c r="A1365" s="1" t="s">
        <v>9</v>
      </c>
      <c r="B1365" s="4" t="s">
        <v>1409</v>
      </c>
      <c r="C1365" s="5" t="s">
        <v>9</v>
      </c>
      <c r="D1365" s="6" t="s">
        <v>1410</v>
      </c>
      <c r="E1365" s="5" t="s">
        <v>9</v>
      </c>
      <c r="F1365" s="5" t="s">
        <v>9</v>
      </c>
      <c r="G1365" s="5" t="s">
        <v>9</v>
      </c>
      <c r="H1365" s="10">
        <v>36.83</v>
      </c>
      <c r="I1365" s="5" t="s">
        <v>9</v>
      </c>
      <c r="L1365" s="1">
        <f t="shared" si="63"/>
        <v>0</v>
      </c>
      <c r="M1365" s="1" t="e">
        <f ref="M1365:M1365" t="array">_xll.BDP(L1365&amp;" equity","PX_YEST_CLOSE")</f>
        <v>#NAME?</v>
      </c>
      <c r="N1365" s="1" t="e">
        <f t="shared" si="65"/>
        <v>#NAME?</v>
      </c>
      <c r="P1365" s="7" t="e">
        <f t="shared" si="64"/>
        <v>#NAME?</v>
      </c>
    </row>
    <row r="1366" ht="13.5" customHeight="1" s="1" customFormat="1">
      <c r="A1366" s="1" t="s">
        <v>9</v>
      </c>
      <c r="B1366" s="4" t="s">
        <v>1411</v>
      </c>
      <c r="C1366" s="5" t="s">
        <v>9</v>
      </c>
      <c r="D1366" s="9">
        <v>2319146</v>
      </c>
      <c r="E1366" s="5" t="s">
        <v>9</v>
      </c>
      <c r="F1366" s="5" t="s">
        <v>9</v>
      </c>
      <c r="G1366" s="5" t="s">
        <v>9</v>
      </c>
      <c r="H1366" s="10">
        <v>240.58</v>
      </c>
      <c r="I1366" s="5" t="s">
        <v>9</v>
      </c>
      <c r="L1366" s="1">
        <f t="shared" si="63"/>
        <v>0</v>
      </c>
      <c r="M1366" s="1" t="e">
        <f ref="M1366:M1366" t="array">_xll.BDP(L1366&amp;" equity","PX_YEST_CLOSE")</f>
        <v>#NAME?</v>
      </c>
      <c r="N1366" s="1" t="e">
        <f t="shared" si="65"/>
        <v>#NAME?</v>
      </c>
      <c r="P1366" s="7" t="e">
        <f t="shared" si="64"/>
        <v>#NAME?</v>
      </c>
    </row>
    <row r="1367" ht="12.75" customHeight="1" s="1" customFormat="1">
      <c r="A1367" s="1" t="s">
        <v>9</v>
      </c>
      <c r="B1367" s="4" t="s">
        <v>1411</v>
      </c>
      <c r="C1367" s="5" t="s">
        <v>9</v>
      </c>
      <c r="D1367" s="9">
        <v>2319146</v>
      </c>
      <c r="E1367" s="10">
        <v>240.58</v>
      </c>
      <c r="F1367" s="5" t="s">
        <v>9</v>
      </c>
      <c r="G1367" s="5" t="s">
        <v>9</v>
      </c>
      <c r="H1367" s="10">
        <v>240.58</v>
      </c>
      <c r="I1367" s="5" t="s">
        <v>9</v>
      </c>
      <c r="L1367" s="1">
        <f t="shared" si="63"/>
        <v>0</v>
      </c>
      <c r="M1367" s="1" t="e">
        <f ref="M1367:M1367" t="array">_xll.BDP(L1367&amp;" equity","PX_YEST_CLOSE")</f>
        <v>#NAME?</v>
      </c>
      <c r="N1367" s="1" t="e">
        <f t="shared" si="65"/>
        <v>#NAME?</v>
      </c>
      <c r="P1367" s="7" t="e">
        <f t="shared" si="64"/>
        <v>#NAME?</v>
      </c>
    </row>
    <row r="1368" ht="12.75" customHeight="1" s="1" customFormat="1">
      <c r="A1368" s="1" t="s">
        <v>9</v>
      </c>
      <c r="B1368" s="4" t="s">
        <v>1412</v>
      </c>
      <c r="C1368" s="5" t="s">
        <v>9</v>
      </c>
      <c r="D1368" s="9">
        <v>2556868</v>
      </c>
      <c r="E1368" s="5" t="s">
        <v>9</v>
      </c>
      <c r="F1368" s="5" t="s">
        <v>9</v>
      </c>
      <c r="G1368" s="5" t="s">
        <v>9</v>
      </c>
      <c r="H1368" s="10">
        <v>328.49</v>
      </c>
      <c r="I1368" s="5" t="s">
        <v>9</v>
      </c>
      <c r="L1368" s="1">
        <f t="shared" si="63"/>
        <v>0</v>
      </c>
      <c r="M1368" s="1" t="e">
        <f ref="M1368:M1368" t="array">_xll.BDP(L1368&amp;" equity","PX_YEST_CLOSE")</f>
        <v>#NAME?</v>
      </c>
      <c r="N1368" s="1" t="e">
        <f t="shared" si="65"/>
        <v>#NAME?</v>
      </c>
      <c r="P1368" s="7" t="e">
        <f t="shared" si="64"/>
        <v>#NAME?</v>
      </c>
    </row>
    <row r="1369" ht="13.5" customHeight="1" s="1" customFormat="1">
      <c r="A1369" s="1" t="s">
        <v>9</v>
      </c>
      <c r="B1369" s="4" t="s">
        <v>1412</v>
      </c>
      <c r="C1369" s="5" t="s">
        <v>9</v>
      </c>
      <c r="D1369" s="9">
        <v>2556868</v>
      </c>
      <c r="E1369" s="10">
        <v>328.49</v>
      </c>
      <c r="F1369" s="5" t="s">
        <v>9</v>
      </c>
      <c r="G1369" s="5" t="s">
        <v>9</v>
      </c>
      <c r="H1369" s="10">
        <v>328.49</v>
      </c>
      <c r="I1369" s="5" t="s">
        <v>9</v>
      </c>
      <c r="L1369" s="1">
        <f t="shared" si="63"/>
        <v>0</v>
      </c>
      <c r="M1369" s="1" t="e">
        <f ref="M1369:M1369" t="array">_xll.BDP(L1369&amp;" equity","PX_YEST_CLOSE")</f>
        <v>#NAME?</v>
      </c>
      <c r="N1369" s="1" t="e">
        <f t="shared" si="65"/>
        <v>#NAME?</v>
      </c>
      <c r="P1369" s="7" t="e">
        <f t="shared" si="64"/>
        <v>#NAME?</v>
      </c>
    </row>
    <row r="1370" ht="12.75" customHeight="1" s="1" customFormat="1">
      <c r="A1370" s="1" t="s">
        <v>9</v>
      </c>
      <c r="B1370" s="4" t="s">
        <v>1413</v>
      </c>
      <c r="C1370" s="5" t="s">
        <v>9</v>
      </c>
      <c r="D1370" s="6" t="s">
        <v>1414</v>
      </c>
      <c r="E1370" s="10">
        <v>116.46</v>
      </c>
      <c r="F1370" s="5" t="s">
        <v>9</v>
      </c>
      <c r="G1370" s="5" t="s">
        <v>9</v>
      </c>
      <c r="H1370" s="10">
        <v>116.46</v>
      </c>
      <c r="I1370" s="5" t="s">
        <v>9</v>
      </c>
      <c r="L1370" s="1">
        <f t="shared" si="63"/>
        <v>0</v>
      </c>
      <c r="M1370" s="1" t="e">
        <f ref="M1370:M1370" t="array">_xll.BDP(L1370&amp;" equity","PX_YEST_CLOSE")</f>
        <v>#NAME?</v>
      </c>
      <c r="N1370" s="1" t="e">
        <f t="shared" si="65"/>
        <v>#NAME?</v>
      </c>
      <c r="P1370" s="7" t="e">
        <f t="shared" si="64"/>
        <v>#NAME?</v>
      </c>
    </row>
    <row r="1371" ht="12.75" customHeight="1" s="1" customFormat="1">
      <c r="A1371" s="1" t="s">
        <v>9</v>
      </c>
      <c r="B1371" s="4" t="s">
        <v>1415</v>
      </c>
      <c r="C1371" s="5" t="s">
        <v>9</v>
      </c>
      <c r="D1371" s="6" t="s">
        <v>1416</v>
      </c>
      <c r="E1371" s="5" t="s">
        <v>9</v>
      </c>
      <c r="F1371" s="5" t="s">
        <v>9</v>
      </c>
      <c r="G1371" s="5" t="s">
        <v>9</v>
      </c>
      <c r="H1371" s="9">
        <v>5668</v>
      </c>
      <c r="I1371" s="5" t="s">
        <v>9</v>
      </c>
      <c r="L1371" s="1">
        <f t="shared" si="63"/>
        <v>0</v>
      </c>
      <c r="M1371" s="1" t="e">
        <f ref="M1371:M1371" t="array">_xll.BDP(L1371&amp;" equity","PX_YEST_CLOSE")</f>
        <v>#NAME?</v>
      </c>
      <c r="N1371" s="1" t="e">
        <f t="shared" si="65"/>
        <v>#NAME?</v>
      </c>
      <c r="P1371" s="7" t="e">
        <f t="shared" si="64"/>
        <v>#NAME?</v>
      </c>
    </row>
    <row r="1372" ht="12.75" customHeight="1" s="1" customFormat="1">
      <c r="A1372" s="1" t="s">
        <v>9</v>
      </c>
      <c r="B1372" s="4" t="s">
        <v>1417</v>
      </c>
      <c r="C1372" s="5" t="s">
        <v>9</v>
      </c>
      <c r="D1372" s="9">
        <v>2829515</v>
      </c>
      <c r="E1372" s="5" t="s">
        <v>9</v>
      </c>
      <c r="F1372" s="5" t="s">
        <v>9</v>
      </c>
      <c r="G1372" s="5" t="s">
        <v>9</v>
      </c>
      <c r="H1372" s="10">
        <v>54.91</v>
      </c>
      <c r="I1372" s="5" t="s">
        <v>9</v>
      </c>
      <c r="L1372" s="1">
        <f t="shared" si="63"/>
        <v>0</v>
      </c>
      <c r="M1372" s="1" t="e">
        <f ref="M1372:M1372" t="array">_xll.BDP(L1372&amp;" equity","PX_YEST_CLOSE")</f>
        <v>#NAME?</v>
      </c>
      <c r="N1372" s="1" t="e">
        <f t="shared" si="65"/>
        <v>#NAME?</v>
      </c>
      <c r="P1372" s="7" t="e">
        <f t="shared" si="64"/>
        <v>#NAME?</v>
      </c>
    </row>
    <row r="1373" ht="13.5" customHeight="1" s="1" customFormat="1">
      <c r="A1373" s="1" t="s">
        <v>9</v>
      </c>
      <c r="B1373" s="4" t="s">
        <v>1418</v>
      </c>
      <c r="C1373" s="5" t="s">
        <v>9</v>
      </c>
      <c r="D1373" s="9">
        <v>2320524</v>
      </c>
      <c r="E1373" s="5" t="s">
        <v>9</v>
      </c>
      <c r="F1373" s="5" t="s">
        <v>9</v>
      </c>
      <c r="G1373" s="5" t="s">
        <v>9</v>
      </c>
      <c r="H1373" s="10">
        <v>90.15</v>
      </c>
      <c r="I1373" s="5" t="s">
        <v>9</v>
      </c>
      <c r="L1373" s="1">
        <f t="shared" si="63"/>
        <v>0</v>
      </c>
      <c r="M1373" s="1" t="e">
        <f ref="M1373:M1373" t="array">_xll.BDP(L1373&amp;" equity","PX_YEST_CLOSE")</f>
        <v>#NAME?</v>
      </c>
      <c r="N1373" s="1" t="e">
        <f t="shared" si="65"/>
        <v>#NAME?</v>
      </c>
      <c r="P1373" s="7" t="e">
        <f t="shared" si="64"/>
        <v>#NAME?</v>
      </c>
    </row>
    <row r="1374" ht="12.75" customHeight="1" s="1" customFormat="1">
      <c r="A1374" s="1" t="s">
        <v>9</v>
      </c>
      <c r="B1374" s="4" t="s">
        <v>1418</v>
      </c>
      <c r="C1374" s="5" t="s">
        <v>9</v>
      </c>
      <c r="D1374" s="9">
        <v>2320524</v>
      </c>
      <c r="E1374" s="10">
        <v>90.15</v>
      </c>
      <c r="F1374" s="5" t="s">
        <v>9</v>
      </c>
      <c r="G1374" s="5" t="s">
        <v>9</v>
      </c>
      <c r="H1374" s="10">
        <v>90.15</v>
      </c>
      <c r="I1374" s="5" t="s">
        <v>9</v>
      </c>
      <c r="L1374" s="1">
        <f t="shared" si="63"/>
        <v>0</v>
      </c>
      <c r="M1374" s="1" t="e">
        <f ref="M1374:M1374" t="array">_xll.BDP(L1374&amp;" equity","PX_YEST_CLOSE")</f>
        <v>#NAME?</v>
      </c>
      <c r="N1374" s="1" t="e">
        <f t="shared" si="65"/>
        <v>#NAME?</v>
      </c>
      <c r="P1374" s="7" t="e">
        <f t="shared" si="64"/>
        <v>#NAME?</v>
      </c>
    </row>
    <row r="1375" ht="12.75" customHeight="1" s="1" customFormat="1">
      <c r="A1375" s="1" t="s">
        <v>9</v>
      </c>
      <c r="B1375" s="4" t="s">
        <v>1419</v>
      </c>
      <c r="C1375" s="5" t="s">
        <v>9</v>
      </c>
      <c r="D1375" s="9">
        <v>7212477</v>
      </c>
      <c r="E1375" s="5" t="s">
        <v>9</v>
      </c>
      <c r="F1375" s="5" t="s">
        <v>9</v>
      </c>
      <c r="G1375" s="5" t="s">
        <v>9</v>
      </c>
      <c r="H1375" s="10">
        <v>249.3</v>
      </c>
      <c r="I1375" s="5" t="s">
        <v>9</v>
      </c>
      <c r="L1375" s="1">
        <f t="shared" si="63"/>
        <v>0</v>
      </c>
      <c r="M1375" s="1" t="e">
        <f ref="M1375:M1375" t="array">_xll.BDP(L1375&amp;" equity","PX_YEST_CLOSE")</f>
        <v>#NAME?</v>
      </c>
      <c r="N1375" s="1" t="e">
        <f t="shared" si="65"/>
        <v>#NAME?</v>
      </c>
      <c r="P1375" s="7" t="e">
        <f t="shared" si="64"/>
        <v>#NAME?</v>
      </c>
    </row>
    <row r="1376" ht="12.75" customHeight="1" s="1" customFormat="1">
      <c r="A1376" s="1" t="s">
        <v>9</v>
      </c>
      <c r="B1376" s="4" t="s">
        <v>1419</v>
      </c>
      <c r="C1376" s="5" t="s">
        <v>9</v>
      </c>
      <c r="D1376" s="9">
        <v>7212477</v>
      </c>
      <c r="E1376" s="10">
        <v>249.3</v>
      </c>
      <c r="F1376" s="5" t="s">
        <v>9</v>
      </c>
      <c r="G1376" s="5" t="s">
        <v>9</v>
      </c>
      <c r="H1376" s="10">
        <v>249.3</v>
      </c>
      <c r="I1376" s="5" t="s">
        <v>9</v>
      </c>
      <c r="L1376" s="1">
        <f t="shared" si="63"/>
        <v>0</v>
      </c>
      <c r="M1376" s="1" t="e">
        <f ref="M1376:M1376" t="array">_xll.BDP(L1376&amp;" equity","PX_YEST_CLOSE")</f>
        <v>#NAME?</v>
      </c>
      <c r="N1376" s="1" t="e">
        <f t="shared" si="65"/>
        <v>#NAME?</v>
      </c>
      <c r="P1376" s="7" t="e">
        <f t="shared" si="64"/>
        <v>#NAME?</v>
      </c>
    </row>
    <row r="1377" ht="13.5" customHeight="1" s="1" customFormat="1">
      <c r="A1377" s="1" t="s">
        <v>9</v>
      </c>
      <c r="B1377" s="4" t="s">
        <v>1420</v>
      </c>
      <c r="C1377" s="5" t="s">
        <v>9</v>
      </c>
      <c r="D1377" s="9">
        <v>5271782</v>
      </c>
      <c r="E1377" s="5" t="s">
        <v>9</v>
      </c>
      <c r="F1377" s="5" t="s">
        <v>9</v>
      </c>
      <c r="G1377" s="5" t="s">
        <v>9</v>
      </c>
      <c r="H1377" s="10">
        <v>25.76</v>
      </c>
      <c r="I1377" s="5" t="s">
        <v>9</v>
      </c>
      <c r="L1377" s="1">
        <f t="shared" si="63"/>
        <v>0</v>
      </c>
      <c r="M1377" s="1" t="e">
        <f ref="M1377:M1377" t="array">_xll.BDP(L1377&amp;" equity","PX_YEST_CLOSE")</f>
        <v>#NAME?</v>
      </c>
      <c r="N1377" s="1" t="e">
        <f t="shared" si="65"/>
        <v>#NAME?</v>
      </c>
      <c r="P1377" s="7" t="e">
        <f t="shared" si="64"/>
        <v>#NAME?</v>
      </c>
    </row>
    <row r="1378" ht="12.75" customHeight="1" s="1" customFormat="1">
      <c r="A1378" s="1" t="s">
        <v>9</v>
      </c>
      <c r="B1378" s="4" t="s">
        <v>1420</v>
      </c>
      <c r="C1378" s="5" t="s">
        <v>9</v>
      </c>
      <c r="D1378" s="9">
        <v>5271782</v>
      </c>
      <c r="E1378" s="10">
        <v>25.76</v>
      </c>
      <c r="F1378" s="5" t="s">
        <v>9</v>
      </c>
      <c r="G1378" s="5" t="s">
        <v>9</v>
      </c>
      <c r="H1378" s="10">
        <v>25.76</v>
      </c>
      <c r="I1378" s="5" t="s">
        <v>9</v>
      </c>
      <c r="L1378" s="1">
        <f t="shared" si="63"/>
        <v>0</v>
      </c>
      <c r="M1378" s="1" t="e">
        <f ref="M1378:M1378" t="array">_xll.BDP(L1378&amp;" equity","PX_YEST_CLOSE")</f>
        <v>#NAME?</v>
      </c>
      <c r="N1378" s="1" t="e">
        <f t="shared" si="65"/>
        <v>#NAME?</v>
      </c>
      <c r="P1378" s="7" t="e">
        <f t="shared" si="64"/>
        <v>#NAME?</v>
      </c>
    </row>
    <row r="1379" ht="12.75" customHeight="1" s="1" customFormat="1">
      <c r="A1379" s="1" t="s">
        <v>9</v>
      </c>
      <c r="B1379" s="4" t="s">
        <v>1421</v>
      </c>
      <c r="C1379" s="5" t="s">
        <v>9</v>
      </c>
      <c r="D1379" s="9">
        <v>2311120</v>
      </c>
      <c r="E1379" s="5" t="s">
        <v>9</v>
      </c>
      <c r="F1379" s="5" t="s">
        <v>9</v>
      </c>
      <c r="G1379" s="5" t="s">
        <v>9</v>
      </c>
      <c r="H1379" s="10">
        <v>39.07</v>
      </c>
      <c r="I1379" s="5" t="s">
        <v>9</v>
      </c>
      <c r="L1379" s="1">
        <f t="shared" si="63"/>
        <v>0</v>
      </c>
      <c r="M1379" s="1" t="e">
        <f ref="M1379:M1379" t="array">_xll.BDP(L1379&amp;" equity","PX_YEST_CLOSE")</f>
        <v>#NAME?</v>
      </c>
      <c r="N1379" s="1" t="e">
        <f t="shared" si="65"/>
        <v>#NAME?</v>
      </c>
      <c r="P1379" s="7" t="e">
        <f t="shared" si="64"/>
        <v>#NAME?</v>
      </c>
    </row>
    <row r="1380" ht="13.5" customHeight="1" s="1" customFormat="1">
      <c r="A1380" s="1" t="s">
        <v>9</v>
      </c>
      <c r="B1380" s="4" t="s">
        <v>1422</v>
      </c>
      <c r="C1380" s="5" t="s">
        <v>9</v>
      </c>
      <c r="D1380" s="6" t="s">
        <v>1423</v>
      </c>
      <c r="E1380" s="10">
        <v>101.5</v>
      </c>
      <c r="F1380" s="5" t="s">
        <v>9</v>
      </c>
      <c r="G1380" s="5" t="s">
        <v>9</v>
      </c>
      <c r="H1380" s="10">
        <v>101.5</v>
      </c>
      <c r="I1380" s="5" t="s">
        <v>9</v>
      </c>
      <c r="L1380" s="1">
        <f t="shared" si="63"/>
        <v>0</v>
      </c>
      <c r="M1380" s="1" t="e">
        <f ref="M1380:M1380" t="array">_xll.BDP(L1380&amp;" equity","PX_YEST_CLOSE")</f>
        <v>#NAME?</v>
      </c>
      <c r="N1380" s="1" t="e">
        <f t="shared" si="65"/>
        <v>#NAME?</v>
      </c>
      <c r="P1380" s="7" t="e">
        <f t="shared" si="64"/>
        <v>#NAME?</v>
      </c>
    </row>
    <row r="1381" ht="12.75" customHeight="1" s="1" customFormat="1">
      <c r="A1381" s="1" t="s">
        <v>9</v>
      </c>
      <c r="B1381" s="4" t="s">
        <v>1424</v>
      </c>
      <c r="C1381" s="5" t="s">
        <v>9</v>
      </c>
      <c r="D1381" s="9">
        <v>5701513</v>
      </c>
      <c r="E1381" s="10">
        <v>45.02</v>
      </c>
      <c r="F1381" s="5" t="s">
        <v>9</v>
      </c>
      <c r="G1381" s="5" t="s">
        <v>9</v>
      </c>
      <c r="H1381" s="10">
        <v>45.02</v>
      </c>
      <c r="I1381" s="5" t="s">
        <v>9</v>
      </c>
      <c r="L1381" s="1">
        <f t="shared" si="63"/>
        <v>0</v>
      </c>
      <c r="M1381" s="1" t="e">
        <f ref="M1381:M1381" t="array">_xll.BDP(L1381&amp;" equity","PX_YEST_CLOSE")</f>
        <v>#NAME?</v>
      </c>
      <c r="N1381" s="1" t="e">
        <f t="shared" si="65"/>
        <v>#NAME?</v>
      </c>
      <c r="P1381" s="7" t="e">
        <f t="shared" si="64"/>
        <v>#NAME?</v>
      </c>
    </row>
    <row r="1382" ht="12.75" customHeight="1" s="1" customFormat="1">
      <c r="A1382" s="1" t="s">
        <v>9</v>
      </c>
      <c r="B1382" s="4" t="s">
        <v>1425</v>
      </c>
      <c r="C1382" s="5" t="s">
        <v>9</v>
      </c>
      <c r="D1382" s="9">
        <v>2563125</v>
      </c>
      <c r="E1382" s="5" t="s">
        <v>9</v>
      </c>
      <c r="F1382" s="5" t="s">
        <v>9</v>
      </c>
      <c r="G1382" s="5" t="s">
        <v>9</v>
      </c>
      <c r="H1382" s="10">
        <v>61.35</v>
      </c>
      <c r="I1382" s="5" t="s">
        <v>9</v>
      </c>
      <c r="L1382" s="1">
        <f t="shared" si="63"/>
        <v>0</v>
      </c>
      <c r="M1382" s="1" t="e">
        <f ref="M1382:M1382" t="array">_xll.BDP(L1382&amp;" equity","PX_YEST_CLOSE")</f>
        <v>#NAME?</v>
      </c>
      <c r="N1382" s="1" t="e">
        <f t="shared" si="65"/>
        <v>#NAME?</v>
      </c>
      <c r="P1382" s="7" t="e">
        <f t="shared" si="64"/>
        <v>#NAME?</v>
      </c>
    </row>
    <row r="1383" ht="12.75" customHeight="1" s="1" customFormat="1">
      <c r="A1383" s="1" t="s">
        <v>9</v>
      </c>
      <c r="B1383" s="4" t="s">
        <v>1425</v>
      </c>
      <c r="C1383" s="5" t="s">
        <v>9</v>
      </c>
      <c r="D1383" s="9">
        <v>2563125</v>
      </c>
      <c r="E1383" s="10">
        <v>61.35</v>
      </c>
      <c r="F1383" s="5" t="s">
        <v>9</v>
      </c>
      <c r="G1383" s="5" t="s">
        <v>9</v>
      </c>
      <c r="H1383" s="10">
        <v>61.35</v>
      </c>
      <c r="I1383" s="5" t="s">
        <v>9</v>
      </c>
      <c r="L1383" s="1">
        <f t="shared" si="63"/>
        <v>0</v>
      </c>
      <c r="M1383" s="1" t="e">
        <f ref="M1383:M1383" t="array">_xll.BDP(L1383&amp;" equity","PX_YEST_CLOSE")</f>
        <v>#NAME?</v>
      </c>
      <c r="N1383" s="1" t="e">
        <f t="shared" si="65"/>
        <v>#NAME?</v>
      </c>
      <c r="P1383" s="7" t="e">
        <f t="shared" si="64"/>
        <v>#NAME?</v>
      </c>
    </row>
    <row r="1384" ht="13.5" customHeight="1" s="1" customFormat="1">
      <c r="A1384" s="1" t="s">
        <v>9</v>
      </c>
      <c r="B1384" s="4" t="s">
        <v>1426</v>
      </c>
      <c r="C1384" s="5" t="s">
        <v>9</v>
      </c>
      <c r="D1384" s="6" t="s">
        <v>1427</v>
      </c>
      <c r="E1384" s="5" t="s">
        <v>9</v>
      </c>
      <c r="F1384" s="5" t="s">
        <v>9</v>
      </c>
      <c r="G1384" s="5" t="s">
        <v>9</v>
      </c>
      <c r="H1384" s="10">
        <v>276.3</v>
      </c>
      <c r="I1384" s="5" t="s">
        <v>9</v>
      </c>
      <c r="L1384" s="1">
        <f t="shared" si="63"/>
        <v>0</v>
      </c>
      <c r="M1384" s="1" t="e">
        <f ref="M1384:M1384" t="array">_xll.BDP(L1384&amp;" equity","PX_YEST_CLOSE")</f>
        <v>#NAME?</v>
      </c>
      <c r="N1384" s="1" t="e">
        <f t="shared" si="65"/>
        <v>#NAME?</v>
      </c>
      <c r="P1384" s="7" t="e">
        <f t="shared" si="64"/>
        <v>#NAME?</v>
      </c>
    </row>
    <row r="1385" ht="12.75" customHeight="1" s="1" customFormat="1">
      <c r="A1385" s="1" t="s">
        <v>9</v>
      </c>
      <c r="B1385" s="4" t="s">
        <v>1426</v>
      </c>
      <c r="C1385" s="5" t="s">
        <v>9</v>
      </c>
      <c r="D1385" s="6" t="s">
        <v>1427</v>
      </c>
      <c r="E1385" s="10">
        <v>276.3</v>
      </c>
      <c r="F1385" s="5" t="s">
        <v>9</v>
      </c>
      <c r="G1385" s="5" t="s">
        <v>9</v>
      </c>
      <c r="H1385" s="10">
        <v>276.3</v>
      </c>
      <c r="I1385" s="5" t="s">
        <v>9</v>
      </c>
      <c r="L1385" s="1">
        <f t="shared" si="63"/>
        <v>0</v>
      </c>
      <c r="M1385" s="1" t="e">
        <f ref="M1385:M1385" t="array">_xll.BDP(L1385&amp;" equity","PX_YEST_CLOSE")</f>
        <v>#NAME?</v>
      </c>
      <c r="N1385" s="1" t="e">
        <f t="shared" si="65"/>
        <v>#NAME?</v>
      </c>
      <c r="P1385" s="7" t="e">
        <f t="shared" si="64"/>
        <v>#NAME?</v>
      </c>
    </row>
    <row r="1386" ht="12.75" customHeight="1" s="1" customFormat="1">
      <c r="A1386" s="1" t="s">
        <v>9</v>
      </c>
      <c r="B1386" s="4" t="s">
        <v>1428</v>
      </c>
      <c r="C1386" s="5" t="s">
        <v>9</v>
      </c>
      <c r="D1386" s="9">
        <v>2650050</v>
      </c>
      <c r="E1386" s="5" t="s">
        <v>9</v>
      </c>
      <c r="F1386" s="5" t="s">
        <v>9</v>
      </c>
      <c r="G1386" s="5" t="s">
        <v>9</v>
      </c>
      <c r="H1386" s="10">
        <v>64.91</v>
      </c>
      <c r="I1386" s="5" t="s">
        <v>9</v>
      </c>
      <c r="L1386" s="1">
        <f t="shared" si="63"/>
        <v>0</v>
      </c>
      <c r="M1386" s="1" t="e">
        <f ref="M1386:M1386" t="array">_xll.BDP(L1386&amp;" equity","PX_YEST_CLOSE")</f>
        <v>#NAME?</v>
      </c>
      <c r="N1386" s="1" t="e">
        <f t="shared" si="65"/>
        <v>#NAME?</v>
      </c>
      <c r="P1386" s="7" t="e">
        <f t="shared" si="64"/>
        <v>#NAME?</v>
      </c>
    </row>
    <row r="1387" ht="13.5" customHeight="1" s="1" customFormat="1">
      <c r="A1387" s="1" t="s">
        <v>9</v>
      </c>
      <c r="B1387" s="4" t="s">
        <v>1429</v>
      </c>
      <c r="C1387" s="5" t="s">
        <v>9</v>
      </c>
      <c r="D1387" s="6" t="s">
        <v>1430</v>
      </c>
      <c r="E1387" s="10">
        <v>103.08</v>
      </c>
      <c r="F1387" s="5" t="s">
        <v>9</v>
      </c>
      <c r="G1387" s="5" t="s">
        <v>9</v>
      </c>
      <c r="H1387" s="10">
        <v>103.08</v>
      </c>
      <c r="I1387" s="5" t="s">
        <v>9</v>
      </c>
      <c r="L1387" s="1">
        <f t="shared" si="63"/>
        <v>0</v>
      </c>
      <c r="M1387" s="1" t="e">
        <f ref="M1387:M1387" t="array">_xll.BDP(L1387&amp;" equity","PX_YEST_CLOSE")</f>
        <v>#NAME?</v>
      </c>
      <c r="N1387" s="1" t="e">
        <f t="shared" si="65"/>
        <v>#NAME?</v>
      </c>
      <c r="P1387" s="7" t="e">
        <f t="shared" si="64"/>
        <v>#NAME?</v>
      </c>
    </row>
    <row r="1388" ht="12.75" customHeight="1" s="1" customFormat="1">
      <c r="A1388" s="1" t="s">
        <v>9</v>
      </c>
      <c r="B1388" s="4" t="s">
        <v>1431</v>
      </c>
      <c r="C1388" s="5" t="s">
        <v>9</v>
      </c>
      <c r="D1388" s="9">
        <v>2474164</v>
      </c>
      <c r="E1388" s="5" t="s">
        <v>9</v>
      </c>
      <c r="F1388" s="5" t="s">
        <v>9</v>
      </c>
      <c r="G1388" s="5" t="s">
        <v>9</v>
      </c>
      <c r="H1388" s="10">
        <v>622.27</v>
      </c>
      <c r="I1388" s="5" t="s">
        <v>9</v>
      </c>
      <c r="L1388" s="1">
        <f t="shared" si="63"/>
        <v>0</v>
      </c>
      <c r="M1388" s="1" t="e">
        <f ref="M1388:M1388" t="array">_xll.BDP(L1388&amp;" equity","PX_YEST_CLOSE")</f>
        <v>#NAME?</v>
      </c>
      <c r="N1388" s="1" t="e">
        <f t="shared" si="65"/>
        <v>#NAME?</v>
      </c>
      <c r="P1388" s="7" t="e">
        <f t="shared" si="64"/>
        <v>#NAME?</v>
      </c>
    </row>
    <row r="1389" ht="12.75" customHeight="1" s="1" customFormat="1">
      <c r="A1389" s="1" t="s">
        <v>9</v>
      </c>
      <c r="B1389" s="4" t="s">
        <v>1432</v>
      </c>
      <c r="C1389" s="5" t="s">
        <v>9</v>
      </c>
      <c r="D1389" s="9">
        <v>2298386</v>
      </c>
      <c r="E1389" s="5" t="s">
        <v>9</v>
      </c>
      <c r="F1389" s="5" t="s">
        <v>9</v>
      </c>
      <c r="G1389" s="5" t="s">
        <v>9</v>
      </c>
      <c r="H1389" s="10">
        <v>60.92</v>
      </c>
      <c r="I1389" s="5" t="s">
        <v>9</v>
      </c>
      <c r="L1389" s="1">
        <f t="shared" si="63"/>
        <v>0</v>
      </c>
      <c r="M1389" s="1" t="e">
        <f ref="M1389:M1389" t="array">_xll.BDP(L1389&amp;" equity","PX_YEST_CLOSE")</f>
        <v>#NAME?</v>
      </c>
      <c r="N1389" s="1" t="e">
        <f t="shared" si="65"/>
        <v>#NAME?</v>
      </c>
      <c r="P1389" s="7" t="e">
        <f t="shared" si="64"/>
        <v>#NAME?</v>
      </c>
    </row>
    <row r="1390" ht="12.75" customHeight="1" s="1" customFormat="1">
      <c r="A1390" s="1" t="s">
        <v>9</v>
      </c>
      <c r="B1390" s="4" t="s">
        <v>1433</v>
      </c>
      <c r="C1390" s="5" t="s">
        <v>9</v>
      </c>
      <c r="D1390" s="9">
        <v>2313405</v>
      </c>
      <c r="E1390" s="5" t="s">
        <v>9</v>
      </c>
      <c r="F1390" s="5" t="s">
        <v>9</v>
      </c>
      <c r="G1390" s="5" t="s">
        <v>9</v>
      </c>
      <c r="H1390" s="10">
        <v>133.93</v>
      </c>
      <c r="I1390" s="5" t="s">
        <v>9</v>
      </c>
      <c r="L1390" s="1">
        <f t="shared" si="63"/>
        <v>0</v>
      </c>
      <c r="M1390" s="1" t="e">
        <f ref="M1390:M1390" t="array">_xll.BDP(L1390&amp;" equity","PX_YEST_CLOSE")</f>
        <v>#NAME?</v>
      </c>
      <c r="N1390" s="1" t="e">
        <f t="shared" si="65"/>
        <v>#NAME?</v>
      </c>
      <c r="P1390" s="7" t="e">
        <f t="shared" si="64"/>
        <v>#NAME?</v>
      </c>
    </row>
    <row r="1391" ht="13.5" customHeight="1" s="1" customFormat="1">
      <c r="A1391" s="1" t="s">
        <v>9</v>
      </c>
      <c r="B1391" s="4" t="s">
        <v>1433</v>
      </c>
      <c r="C1391" s="5" t="s">
        <v>9</v>
      </c>
      <c r="D1391" s="9">
        <v>2313405</v>
      </c>
      <c r="E1391" s="10">
        <v>133.93</v>
      </c>
      <c r="F1391" s="5" t="s">
        <v>9</v>
      </c>
      <c r="G1391" s="5" t="s">
        <v>9</v>
      </c>
      <c r="H1391" s="10">
        <v>133.93</v>
      </c>
      <c r="I1391" s="5" t="s">
        <v>9</v>
      </c>
      <c r="L1391" s="1">
        <f t="shared" si="63"/>
        <v>0</v>
      </c>
      <c r="M1391" s="1" t="e">
        <f ref="M1391:M1391" t="array">_xll.BDP(L1391&amp;" equity","PX_YEST_CLOSE")</f>
        <v>#NAME?</v>
      </c>
      <c r="N1391" s="1" t="e">
        <f t="shared" si="65"/>
        <v>#NAME?</v>
      </c>
      <c r="P1391" s="7" t="e">
        <f t="shared" si="64"/>
        <v>#NAME?</v>
      </c>
    </row>
    <row r="1392" ht="12.75" customHeight="1" s="1" customFormat="1">
      <c r="A1392" s="1" t="s">
        <v>9</v>
      </c>
      <c r="B1392" s="4" t="s">
        <v>1434</v>
      </c>
      <c r="C1392" s="5" t="s">
        <v>9</v>
      </c>
      <c r="D1392" s="9">
        <v>7635610</v>
      </c>
      <c r="E1392" s="5" t="s">
        <v>9</v>
      </c>
      <c r="F1392" s="5" t="s">
        <v>9</v>
      </c>
      <c r="G1392" s="5" t="s">
        <v>9</v>
      </c>
      <c r="H1392" s="10">
        <v>639.5</v>
      </c>
      <c r="I1392" s="5" t="s">
        <v>9</v>
      </c>
      <c r="L1392" s="1">
        <f t="shared" si="63"/>
        <v>0</v>
      </c>
      <c r="M1392" s="1" t="e">
        <f ref="M1392:M1392" t="array">_xll.BDP(L1392&amp;" equity","PX_YEST_CLOSE")</f>
        <v>#NAME?</v>
      </c>
      <c r="N1392" s="1" t="e">
        <f t="shared" si="65"/>
        <v>#NAME?</v>
      </c>
      <c r="P1392" s="7" t="e">
        <f t="shared" si="64"/>
        <v>#NAME?</v>
      </c>
    </row>
    <row r="1393" ht="12.75" customHeight="1" s="1" customFormat="1">
      <c r="A1393" s="1" t="s">
        <v>9</v>
      </c>
      <c r="B1393" s="4" t="s">
        <v>1434</v>
      </c>
      <c r="C1393" s="5" t="s">
        <v>9</v>
      </c>
      <c r="D1393" s="9">
        <v>7635610</v>
      </c>
      <c r="E1393" s="10">
        <v>639.5</v>
      </c>
      <c r="F1393" s="5" t="s">
        <v>9</v>
      </c>
      <c r="G1393" s="5" t="s">
        <v>9</v>
      </c>
      <c r="H1393" s="10">
        <v>639.5</v>
      </c>
      <c r="I1393" s="5" t="s">
        <v>9</v>
      </c>
      <c r="L1393" s="1">
        <f t="shared" si="63"/>
        <v>0</v>
      </c>
      <c r="M1393" s="1" t="e">
        <f ref="M1393:M1393" t="array">_xll.BDP(L1393&amp;" equity","PX_YEST_CLOSE")</f>
        <v>#NAME?</v>
      </c>
      <c r="N1393" s="1" t="e">
        <f t="shared" si="65"/>
        <v>#NAME?</v>
      </c>
      <c r="P1393" s="7" t="e">
        <f t="shared" si="64"/>
        <v>#NAME?</v>
      </c>
    </row>
    <row r="1394" ht="13.5" customHeight="1" s="1" customFormat="1">
      <c r="A1394" s="1" t="s">
        <v>9</v>
      </c>
      <c r="B1394" s="4" t="s">
        <v>1435</v>
      </c>
      <c r="C1394" s="5" t="s">
        <v>9</v>
      </c>
      <c r="D1394" s="6" t="s">
        <v>37</v>
      </c>
      <c r="E1394" s="5" t="s">
        <v>9</v>
      </c>
      <c r="F1394" s="5" t="s">
        <v>9</v>
      </c>
      <c r="G1394" s="5" t="s">
        <v>9</v>
      </c>
      <c r="H1394" s="10">
        <v>63.34</v>
      </c>
      <c r="I1394" s="5" t="s">
        <v>9</v>
      </c>
      <c r="L1394" s="1">
        <f t="shared" si="63"/>
        <v>0</v>
      </c>
      <c r="M1394" s="1" t="e">
        <f ref="M1394:M1394" t="array">_xll.BDP(L1394&amp;" equity","PX_YEST_CLOSE")</f>
        <v>#NAME?</v>
      </c>
      <c r="N1394" s="1" t="e">
        <f t="shared" si="65"/>
        <v>#NAME?</v>
      </c>
      <c r="P1394" s="7" t="e">
        <f t="shared" si="64"/>
        <v>#NAME?</v>
      </c>
    </row>
    <row r="1395" ht="12.75" customHeight="1" s="1" customFormat="1">
      <c r="A1395" s="1" t="s">
        <v>9</v>
      </c>
      <c r="B1395" s="4" t="s">
        <v>1435</v>
      </c>
      <c r="C1395" s="5" t="s">
        <v>9</v>
      </c>
      <c r="D1395" s="6" t="s">
        <v>37</v>
      </c>
      <c r="E1395" s="10">
        <v>63.34</v>
      </c>
      <c r="F1395" s="5" t="s">
        <v>9</v>
      </c>
      <c r="G1395" s="5" t="s">
        <v>9</v>
      </c>
      <c r="H1395" s="10">
        <v>63.34</v>
      </c>
      <c r="I1395" s="5" t="s">
        <v>9</v>
      </c>
      <c r="L1395" s="1">
        <f t="shared" si="63"/>
        <v>0</v>
      </c>
      <c r="M1395" s="1" t="e">
        <f ref="M1395:M1395" t="array">_xll.BDP(L1395&amp;" equity","PX_YEST_CLOSE")</f>
        <v>#NAME?</v>
      </c>
      <c r="N1395" s="1" t="e">
        <f t="shared" si="65"/>
        <v>#NAME?</v>
      </c>
      <c r="P1395" s="7" t="e">
        <f t="shared" si="64"/>
        <v>#NAME?</v>
      </c>
    </row>
    <row r="1396" ht="12.75" customHeight="1" s="1" customFormat="1">
      <c r="A1396" s="1" t="s">
        <v>9</v>
      </c>
      <c r="B1396" s="4" t="s">
        <v>1436</v>
      </c>
      <c r="C1396" s="5" t="s">
        <v>9</v>
      </c>
      <c r="D1396" s="6" t="s">
        <v>37</v>
      </c>
      <c r="E1396" s="5" t="s">
        <v>9</v>
      </c>
      <c r="F1396" s="5" t="s">
        <v>9</v>
      </c>
      <c r="G1396" s="5" t="s">
        <v>9</v>
      </c>
      <c r="H1396" s="10">
        <v>63.34</v>
      </c>
      <c r="I1396" s="5" t="s">
        <v>9</v>
      </c>
      <c r="L1396" s="1">
        <f t="shared" si="63"/>
        <v>0</v>
      </c>
      <c r="M1396" s="1" t="e">
        <f ref="M1396:M1396" t="array">_xll.BDP(L1396&amp;" equity","PX_YEST_CLOSE")</f>
        <v>#NAME?</v>
      </c>
      <c r="N1396" s="1" t="e">
        <f t="shared" si="65"/>
        <v>#NAME?</v>
      </c>
      <c r="P1396" s="7" t="e">
        <f t="shared" si="64"/>
        <v>#NAME?</v>
      </c>
    </row>
    <row r="1397" ht="12.75" customHeight="1" s="1" customFormat="1">
      <c r="A1397" s="1" t="s">
        <v>9</v>
      </c>
      <c r="B1397" s="4" t="s">
        <v>1437</v>
      </c>
      <c r="C1397" s="5" t="s">
        <v>9</v>
      </c>
      <c r="D1397" s="6" t="s">
        <v>37</v>
      </c>
      <c r="E1397" s="5" t="s">
        <v>9</v>
      </c>
      <c r="F1397" s="5" t="s">
        <v>9</v>
      </c>
      <c r="G1397" s="5" t="s">
        <v>9</v>
      </c>
      <c r="H1397" s="10">
        <v>63.34</v>
      </c>
      <c r="I1397" s="5" t="s">
        <v>9</v>
      </c>
      <c r="L1397" s="1">
        <f t="shared" si="63"/>
        <v>0</v>
      </c>
      <c r="M1397" s="1" t="e">
        <f ref="M1397:M1397" t="array">_xll.BDP(L1397&amp;" equity","PX_YEST_CLOSE")</f>
        <v>#NAME?</v>
      </c>
      <c r="N1397" s="1" t="e">
        <f t="shared" si="65"/>
        <v>#NAME?</v>
      </c>
      <c r="P1397" s="7" t="e">
        <f t="shared" si="64"/>
        <v>#NAME?</v>
      </c>
    </row>
    <row r="1398" ht="13.5" customHeight="1" s="1" customFormat="1">
      <c r="A1398" s="1" t="s">
        <v>9</v>
      </c>
      <c r="B1398" s="4" t="s">
        <v>1438</v>
      </c>
      <c r="C1398" s="5" t="s">
        <v>9</v>
      </c>
      <c r="D1398" s="9">
        <v>4002121</v>
      </c>
      <c r="E1398" s="5" t="s">
        <v>9</v>
      </c>
      <c r="F1398" s="5" t="s">
        <v>9</v>
      </c>
      <c r="G1398" s="5" t="s">
        <v>9</v>
      </c>
      <c r="H1398" s="10">
        <v>36.92</v>
      </c>
      <c r="I1398" s="5" t="s">
        <v>9</v>
      </c>
      <c r="L1398" s="1">
        <f t="shared" si="63"/>
        <v>0</v>
      </c>
      <c r="M1398" s="1" t="e">
        <f ref="M1398:M1398" t="array">_xll.BDP(L1398&amp;" equity","PX_YEST_CLOSE")</f>
        <v>#NAME?</v>
      </c>
      <c r="N1398" s="1" t="e">
        <f t="shared" si="65"/>
        <v>#NAME?</v>
      </c>
      <c r="P1398" s="7" t="e">
        <f t="shared" si="64"/>
        <v>#NAME?</v>
      </c>
    </row>
    <row r="1399" ht="12.75" customHeight="1" s="1" customFormat="1">
      <c r="A1399" s="1" t="s">
        <v>9</v>
      </c>
      <c r="B1399" s="4" t="s">
        <v>1438</v>
      </c>
      <c r="C1399" s="5" t="s">
        <v>9</v>
      </c>
      <c r="D1399" s="9">
        <v>4002121</v>
      </c>
      <c r="E1399" s="10">
        <v>36.92</v>
      </c>
      <c r="F1399" s="5" t="s">
        <v>9</v>
      </c>
      <c r="G1399" s="5" t="s">
        <v>9</v>
      </c>
      <c r="H1399" s="10">
        <v>36.92</v>
      </c>
      <c r="I1399" s="5" t="s">
        <v>9</v>
      </c>
      <c r="L1399" s="1">
        <f t="shared" si="63"/>
        <v>0</v>
      </c>
      <c r="M1399" s="1" t="e">
        <f ref="M1399:M1399" t="array">_xll.BDP(L1399&amp;" equity","PX_YEST_CLOSE")</f>
        <v>#NAME?</v>
      </c>
      <c r="N1399" s="1" t="e">
        <f t="shared" si="65"/>
        <v>#NAME?</v>
      </c>
      <c r="P1399" s="7" t="e">
        <f t="shared" si="64"/>
        <v>#NAME?</v>
      </c>
    </row>
    <row r="1400" ht="12.75" customHeight="1" s="1" customFormat="1">
      <c r="A1400" s="1" t="s">
        <v>9</v>
      </c>
      <c r="B1400" s="4" t="s">
        <v>1439</v>
      </c>
      <c r="C1400" s="5" t="s">
        <v>9</v>
      </c>
      <c r="D1400" s="9">
        <v>2466149</v>
      </c>
      <c r="E1400" s="5" t="s">
        <v>9</v>
      </c>
      <c r="F1400" s="5" t="s">
        <v>9</v>
      </c>
      <c r="G1400" s="5" t="s">
        <v>9</v>
      </c>
      <c r="H1400" s="10">
        <v>64.62</v>
      </c>
      <c r="I1400" s="5" t="s">
        <v>9</v>
      </c>
      <c r="L1400" s="1">
        <f t="shared" si="63"/>
        <v>0</v>
      </c>
      <c r="M1400" s="1" t="e">
        <f ref="M1400:M1400" t="array">_xll.BDP(L1400&amp;" equity","PX_YEST_CLOSE")</f>
        <v>#NAME?</v>
      </c>
      <c r="N1400" s="1" t="e">
        <f t="shared" si="65"/>
        <v>#NAME?</v>
      </c>
      <c r="P1400" s="7" t="e">
        <f t="shared" si="64"/>
        <v>#NAME?</v>
      </c>
    </row>
    <row r="1401" ht="12.75" customHeight="1" s="1" customFormat="1">
      <c r="A1401" s="1" t="s">
        <v>9</v>
      </c>
      <c r="B1401" s="4" t="s">
        <v>1440</v>
      </c>
      <c r="C1401" s="5" t="s">
        <v>9</v>
      </c>
      <c r="D1401" s="9">
        <v>7144569</v>
      </c>
      <c r="E1401" s="5" t="s">
        <v>9</v>
      </c>
      <c r="F1401" s="5" t="s">
        <v>9</v>
      </c>
      <c r="G1401" s="5" t="s">
        <v>9</v>
      </c>
      <c r="H1401" s="10">
        <v>7.814</v>
      </c>
      <c r="I1401" s="5" t="s">
        <v>9</v>
      </c>
      <c r="L1401" s="1">
        <f t="shared" si="63"/>
        <v>0</v>
      </c>
      <c r="M1401" s="1" t="e">
        <f ref="M1401:M1401" t="array">_xll.BDP(L1401&amp;" equity","PX_YEST_CLOSE")</f>
        <v>#NAME?</v>
      </c>
      <c r="N1401" s="1" t="e">
        <f t="shared" si="65"/>
        <v>#NAME?</v>
      </c>
      <c r="P1401" s="7" t="e">
        <f t="shared" si="64"/>
        <v>#NAME?</v>
      </c>
    </row>
    <row r="1402" ht="13.5" customHeight="1" s="1" customFormat="1">
      <c r="A1402" s="1" t="s">
        <v>9</v>
      </c>
      <c r="B1402" s="4" t="s">
        <v>1440</v>
      </c>
      <c r="C1402" s="5" t="s">
        <v>9</v>
      </c>
      <c r="D1402" s="9">
        <v>7144569</v>
      </c>
      <c r="E1402" s="10">
        <v>7.814</v>
      </c>
      <c r="F1402" s="5" t="s">
        <v>9</v>
      </c>
      <c r="G1402" s="5" t="s">
        <v>9</v>
      </c>
      <c r="H1402" s="10">
        <v>7.814</v>
      </c>
      <c r="I1402" s="5" t="s">
        <v>9</v>
      </c>
      <c r="L1402" s="1">
        <f t="shared" si="63"/>
        <v>0</v>
      </c>
      <c r="M1402" s="1" t="e">
        <f ref="M1402:M1402" t="array">_xll.BDP(L1402&amp;" equity","PX_YEST_CLOSE")</f>
        <v>#NAME?</v>
      </c>
      <c r="N1402" s="1" t="e">
        <f t="shared" si="65"/>
        <v>#NAME?</v>
      </c>
      <c r="P1402" s="7" t="e">
        <f t="shared" si="64"/>
        <v>#NAME?</v>
      </c>
    </row>
    <row r="1403" ht="12.75" customHeight="1" s="1" customFormat="1">
      <c r="A1403" s="1" t="s">
        <v>9</v>
      </c>
      <c r="B1403" s="4" t="s">
        <v>1441</v>
      </c>
      <c r="C1403" s="5" t="s">
        <v>9</v>
      </c>
      <c r="D1403" s="6" t="s">
        <v>1442</v>
      </c>
      <c r="E1403" s="5" t="s">
        <v>9</v>
      </c>
      <c r="F1403" s="5" t="s">
        <v>9</v>
      </c>
      <c r="G1403" s="5" t="s">
        <v>9</v>
      </c>
      <c r="H1403" s="10">
        <v>19.175</v>
      </c>
      <c r="I1403" s="5" t="s">
        <v>9</v>
      </c>
      <c r="L1403" s="1">
        <f t="shared" si="63"/>
        <v>0</v>
      </c>
      <c r="M1403" s="1" t="e">
        <f ref="M1403:M1403" t="array">_xll.BDP(L1403&amp;" equity","PX_YEST_CLOSE")</f>
        <v>#NAME?</v>
      </c>
      <c r="N1403" s="1" t="e">
        <f t="shared" si="65"/>
        <v>#NAME?</v>
      </c>
      <c r="P1403" s="7" t="e">
        <f t="shared" si="64"/>
        <v>#NAME?</v>
      </c>
    </row>
    <row r="1404" ht="12.75" customHeight="1" s="1" customFormat="1">
      <c r="A1404" s="1" t="s">
        <v>9</v>
      </c>
      <c r="B1404" s="4" t="s">
        <v>1441</v>
      </c>
      <c r="C1404" s="5" t="s">
        <v>9</v>
      </c>
      <c r="D1404" s="6" t="s">
        <v>1442</v>
      </c>
      <c r="E1404" s="10">
        <v>19.175</v>
      </c>
      <c r="F1404" s="5" t="s">
        <v>9</v>
      </c>
      <c r="G1404" s="5" t="s">
        <v>9</v>
      </c>
      <c r="H1404" s="10">
        <v>19.175</v>
      </c>
      <c r="I1404" s="5" t="s">
        <v>9</v>
      </c>
      <c r="L1404" s="1">
        <f t="shared" si="63"/>
        <v>0</v>
      </c>
      <c r="M1404" s="1" t="e">
        <f ref="M1404:M1404" t="array">_xll.BDP(L1404&amp;" equity","PX_YEST_CLOSE")</f>
        <v>#NAME?</v>
      </c>
      <c r="N1404" s="1" t="e">
        <f t="shared" si="65"/>
        <v>#NAME?</v>
      </c>
      <c r="P1404" s="7" t="e">
        <f t="shared" si="64"/>
        <v>#NAME?</v>
      </c>
    </row>
    <row r="1405" ht="13.5" customHeight="1" s="1" customFormat="1">
      <c r="A1405" s="1" t="s">
        <v>9</v>
      </c>
      <c r="B1405" s="4" t="s">
        <v>1443</v>
      </c>
      <c r="C1405" s="5" t="s">
        <v>9</v>
      </c>
      <c r="D1405" s="9">
        <v>7145056</v>
      </c>
      <c r="E1405" s="5" t="s">
        <v>9</v>
      </c>
      <c r="F1405" s="5" t="s">
        <v>9</v>
      </c>
      <c r="G1405" s="5" t="s">
        <v>9</v>
      </c>
      <c r="H1405" s="10">
        <v>14.894</v>
      </c>
      <c r="I1405" s="5" t="s">
        <v>9</v>
      </c>
      <c r="L1405" s="1">
        <f t="shared" si="63"/>
        <v>0</v>
      </c>
      <c r="M1405" s="1" t="e">
        <f ref="M1405:M1405" t="array">_xll.BDP(L1405&amp;" equity","PX_YEST_CLOSE")</f>
        <v>#NAME?</v>
      </c>
      <c r="N1405" s="1" t="e">
        <f t="shared" si="65"/>
        <v>#NAME?</v>
      </c>
      <c r="P1405" s="7" t="e">
        <f t="shared" si="64"/>
        <v>#NAME?</v>
      </c>
    </row>
    <row r="1406" ht="12.75" customHeight="1" s="1" customFormat="1">
      <c r="A1406" s="1" t="s">
        <v>9</v>
      </c>
      <c r="B1406" s="4" t="s">
        <v>1443</v>
      </c>
      <c r="C1406" s="5" t="s">
        <v>9</v>
      </c>
      <c r="D1406" s="9">
        <v>7145056</v>
      </c>
      <c r="E1406" s="10">
        <v>14.894</v>
      </c>
      <c r="F1406" s="5" t="s">
        <v>9</v>
      </c>
      <c r="G1406" s="5" t="s">
        <v>9</v>
      </c>
      <c r="H1406" s="10">
        <v>14.894</v>
      </c>
      <c r="I1406" s="5" t="s">
        <v>9</v>
      </c>
      <c r="L1406" s="1">
        <f t="shared" si="63"/>
        <v>0</v>
      </c>
      <c r="M1406" s="1" t="e">
        <f ref="M1406:M1406" t="array">_xll.BDP(L1406&amp;" equity","PX_YEST_CLOSE")</f>
        <v>#NAME?</v>
      </c>
      <c r="N1406" s="1" t="e">
        <f t="shared" si="65"/>
        <v>#NAME?</v>
      </c>
      <c r="P1406" s="7" t="e">
        <f t="shared" si="64"/>
        <v>#NAME?</v>
      </c>
    </row>
    <row r="1407" ht="12.75" customHeight="1" s="1" customFormat="1">
      <c r="A1407" s="1" t="s">
        <v>9</v>
      </c>
      <c r="B1407" s="4" t="s">
        <v>1444</v>
      </c>
      <c r="C1407" s="5" t="s">
        <v>9</v>
      </c>
      <c r="D1407" s="6" t="s">
        <v>1445</v>
      </c>
      <c r="E1407" s="5" t="s">
        <v>9</v>
      </c>
      <c r="F1407" s="5" t="s">
        <v>9</v>
      </c>
      <c r="G1407" s="5" t="s">
        <v>9</v>
      </c>
      <c r="H1407" s="10">
        <v>30.11</v>
      </c>
      <c r="I1407" s="5" t="s">
        <v>9</v>
      </c>
      <c r="L1407" s="1">
        <f t="shared" si="63"/>
        <v>0</v>
      </c>
      <c r="M1407" s="1" t="e">
        <f ref="M1407:M1407" t="array">_xll.BDP(L1407&amp;" equity","PX_YEST_CLOSE")</f>
        <v>#NAME?</v>
      </c>
      <c r="N1407" s="1" t="e">
        <f t="shared" si="65"/>
        <v>#NAME?</v>
      </c>
      <c r="P1407" s="7" t="e">
        <f t="shared" si="64"/>
        <v>#NAME?</v>
      </c>
    </row>
    <row r="1408" ht="12.75" customHeight="1" s="1" customFormat="1">
      <c r="A1408" s="1" t="s">
        <v>9</v>
      </c>
      <c r="B1408" s="4" t="s">
        <v>1444</v>
      </c>
      <c r="C1408" s="5" t="s">
        <v>9</v>
      </c>
      <c r="D1408" s="6" t="s">
        <v>1445</v>
      </c>
      <c r="E1408" s="10">
        <v>30.11</v>
      </c>
      <c r="F1408" s="5" t="s">
        <v>9</v>
      </c>
      <c r="G1408" s="5" t="s">
        <v>9</v>
      </c>
      <c r="H1408" s="10">
        <v>30.11</v>
      </c>
      <c r="I1408" s="5" t="s">
        <v>9</v>
      </c>
      <c r="L1408" s="1">
        <f t="shared" si="63"/>
        <v>0</v>
      </c>
      <c r="M1408" s="1" t="e">
        <f ref="M1408:M1408" t="array">_xll.BDP(L1408&amp;" equity","PX_YEST_CLOSE")</f>
        <v>#NAME?</v>
      </c>
      <c r="N1408" s="1" t="e">
        <f t="shared" si="65"/>
        <v>#NAME?</v>
      </c>
      <c r="P1408" s="7" t="e">
        <f t="shared" si="64"/>
        <v>#NAME?</v>
      </c>
    </row>
    <row r="1409" ht="13.5" customHeight="1" s="1" customFormat="1">
      <c r="A1409" s="1" t="s">
        <v>9</v>
      </c>
      <c r="B1409" s="4" t="s">
        <v>1446</v>
      </c>
      <c r="C1409" s="5" t="s">
        <v>9</v>
      </c>
      <c r="D1409" s="6" t="s">
        <v>1447</v>
      </c>
      <c r="E1409" s="5" t="s">
        <v>9</v>
      </c>
      <c r="F1409" s="5" t="s">
        <v>9</v>
      </c>
      <c r="G1409" s="5" t="s">
        <v>9</v>
      </c>
      <c r="H1409" s="10">
        <v>98.66</v>
      </c>
      <c r="I1409" s="5" t="s">
        <v>9</v>
      </c>
      <c r="L1409" s="1">
        <f t="shared" si="63"/>
        <v>0</v>
      </c>
      <c r="M1409" s="1" t="e">
        <f ref="M1409:M1409" t="array">_xll.BDP(L1409&amp;" equity","PX_YEST_CLOSE")</f>
        <v>#NAME?</v>
      </c>
      <c r="N1409" s="1" t="e">
        <f t="shared" si="65"/>
        <v>#NAME?</v>
      </c>
      <c r="P1409" s="7" t="e">
        <f t="shared" si="64"/>
        <v>#NAME?</v>
      </c>
    </row>
    <row r="1410" ht="12.75" customHeight="1" s="1" customFormat="1">
      <c r="A1410" s="1" t="s">
        <v>9</v>
      </c>
      <c r="B1410" s="4" t="s">
        <v>1446</v>
      </c>
      <c r="C1410" s="5" t="s">
        <v>9</v>
      </c>
      <c r="D1410" s="6" t="s">
        <v>1447</v>
      </c>
      <c r="E1410" s="10">
        <v>98.66</v>
      </c>
      <c r="F1410" s="5" t="s">
        <v>9</v>
      </c>
      <c r="G1410" s="5" t="s">
        <v>9</v>
      </c>
      <c r="H1410" s="10">
        <v>98.66</v>
      </c>
      <c r="I1410" s="5" t="s">
        <v>9</v>
      </c>
      <c r="L1410" s="1">
        <f t="shared" si="63"/>
        <v>0</v>
      </c>
      <c r="M1410" s="1" t="e">
        <f ref="M1410:M1410" t="array">_xll.BDP(L1410&amp;" equity","PX_YEST_CLOSE")</f>
        <v>#NAME?</v>
      </c>
      <c r="N1410" s="1" t="e">
        <f t="shared" si="65"/>
        <v>#NAME?</v>
      </c>
      <c r="P1410" s="7" t="e">
        <f t="shared" si="64"/>
        <v>#NAME?</v>
      </c>
    </row>
    <row r="1411" ht="12.75" customHeight="1" s="1" customFormat="1">
      <c r="A1411" s="1" t="s">
        <v>9</v>
      </c>
      <c r="B1411" s="4" t="s">
        <v>1448</v>
      </c>
      <c r="C1411" s="5" t="s">
        <v>9</v>
      </c>
      <c r="D1411" s="6" t="s">
        <v>1449</v>
      </c>
      <c r="E1411" s="10">
        <v>158.13</v>
      </c>
      <c r="F1411" s="5" t="s">
        <v>9</v>
      </c>
      <c r="G1411" s="5" t="s">
        <v>9</v>
      </c>
      <c r="H1411" s="10">
        <v>158.13</v>
      </c>
      <c r="I1411" s="5" t="s">
        <v>9</v>
      </c>
      <c r="L1411" s="1">
        <f t="shared" si="63"/>
        <v>0</v>
      </c>
      <c r="M1411" s="1" t="e">
        <f ref="M1411:M1411" t="array">_xll.BDP(L1411&amp;" equity","PX_YEST_CLOSE")</f>
        <v>#NAME?</v>
      </c>
      <c r="N1411" s="1" t="e">
        <f t="shared" si="65"/>
        <v>#NAME?</v>
      </c>
      <c r="P1411" s="7" t="e">
        <f t="shared" si="64"/>
        <v>#NAME?</v>
      </c>
    </row>
    <row r="1412" ht="13.5" customHeight="1" s="1" customFormat="1">
      <c r="A1412" s="1" t="s">
        <v>9</v>
      </c>
      <c r="B1412" s="4" t="s">
        <v>1450</v>
      </c>
      <c r="C1412" s="5" t="s">
        <v>9</v>
      </c>
      <c r="D1412" s="6" t="s">
        <v>1451</v>
      </c>
      <c r="E1412" s="10">
        <v>10.085</v>
      </c>
      <c r="F1412" s="5" t="s">
        <v>9</v>
      </c>
      <c r="G1412" s="5" t="s">
        <v>9</v>
      </c>
      <c r="H1412" s="10">
        <v>10.085</v>
      </c>
      <c r="I1412" s="5" t="s">
        <v>9</v>
      </c>
      <c r="L1412" s="1">
        <f t="shared" si="63"/>
        <v>0</v>
      </c>
      <c r="M1412" s="1" t="e">
        <f ref="M1412:M1412" t="array">_xll.BDP(L1412&amp;" equity","PX_YEST_CLOSE")</f>
        <v>#NAME?</v>
      </c>
      <c r="N1412" s="1" t="e">
        <f t="shared" si="65"/>
        <v>#NAME?</v>
      </c>
      <c r="P1412" s="7" t="e">
        <f t="shared" si="64"/>
        <v>#NAME?</v>
      </c>
    </row>
    <row r="1413" ht="12.75" customHeight="1" s="1" customFormat="1">
      <c r="A1413" s="1" t="s">
        <v>9</v>
      </c>
      <c r="B1413" s="4" t="s">
        <v>1452</v>
      </c>
      <c r="C1413" s="5" t="s">
        <v>9</v>
      </c>
      <c r="D1413" s="9">
        <v>2599700</v>
      </c>
      <c r="E1413" s="5" t="s">
        <v>9</v>
      </c>
      <c r="F1413" s="5" t="s">
        <v>9</v>
      </c>
      <c r="G1413" s="5" t="s">
        <v>9</v>
      </c>
      <c r="H1413" s="10">
        <v>72.23</v>
      </c>
      <c r="I1413" s="5" t="s">
        <v>9</v>
      </c>
      <c r="L1413" s="1">
        <f ref="L1413:L1476" t="shared" si="66">_xlfn.LET(
  _xlpm.original, B1413,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413" s="1" t="e">
        <f ref="M1413:M1413" t="array">_xll.BDP(L1413&amp;" equity","PX_YEST_CLOSE")</f>
        <v>#NAME?</v>
      </c>
      <c r="N1413" s="1" t="e">
        <f t="shared" si="65"/>
        <v>#NAME?</v>
      </c>
      <c r="P1413" s="7" t="e">
        <f ref="P1413:P1476" t="shared" si="67">H1413-N1413</f>
        <v>#NAME?</v>
      </c>
    </row>
    <row r="1414" ht="12.75" customHeight="1" s="1" customFormat="1">
      <c r="A1414" s="1" t="s">
        <v>9</v>
      </c>
      <c r="B1414" s="4" t="s">
        <v>1453</v>
      </c>
      <c r="C1414" s="5" t="s">
        <v>9</v>
      </c>
      <c r="D1414" s="6" t="s">
        <v>1454</v>
      </c>
      <c r="E1414" s="10">
        <v>140.2</v>
      </c>
      <c r="F1414" s="5" t="s">
        <v>9</v>
      </c>
      <c r="G1414" s="5" t="s">
        <v>9</v>
      </c>
      <c r="H1414" s="10">
        <v>140.2</v>
      </c>
      <c r="I1414" s="5" t="s">
        <v>9</v>
      </c>
      <c r="L1414" s="1">
        <f t="shared" si="66"/>
        <v>0</v>
      </c>
      <c r="M1414" s="1" t="e">
        <f ref="M1414:M1414" t="array">_xll.BDP(L1414&amp;" equity","PX_YEST_CLOSE")</f>
        <v>#NAME?</v>
      </c>
      <c r="N1414" s="1" t="e">
        <f ref="N1414:N1477" t="shared" si="68">IF(
  OR(
    AND(RIGHT(L1414, 2) = "LN", IFERROR(MID(L1414, LEN(L1414) - 2, 1) = " ", FALSE)),
    AND(RIGHT(L1414, 2) = "SJ", IFERROR(MID(L1414, LEN(L1414) - 2, 1) = " ", FALSE)),
    AND(RIGHT(L1414, 2) = "IT", IFERROR(MID(L1414, LEN(L1414) - 2, 1) = " ", FALSE))
  ),
  M1414 / 100,
  M1414
)</f>
        <v>#NAME?</v>
      </c>
      <c r="P1414" s="7" t="e">
        <f t="shared" si="67"/>
        <v>#NAME?</v>
      </c>
    </row>
    <row r="1415" ht="12.75" customHeight="1" s="1" customFormat="1">
      <c r="A1415" s="1" t="s">
        <v>9</v>
      </c>
      <c r="B1415" s="4" t="s">
        <v>1455</v>
      </c>
      <c r="C1415" s="5" t="s">
        <v>9</v>
      </c>
      <c r="D1415" s="9">
        <v>4942904</v>
      </c>
      <c r="E1415" s="5" t="s">
        <v>9</v>
      </c>
      <c r="F1415" s="5" t="s">
        <v>9</v>
      </c>
      <c r="G1415" s="5" t="s">
        <v>9</v>
      </c>
      <c r="H1415" s="10">
        <v>16.49</v>
      </c>
      <c r="I1415" s="5" t="s">
        <v>9</v>
      </c>
      <c r="L1415" s="1">
        <f t="shared" si="66"/>
        <v>0</v>
      </c>
      <c r="M1415" s="1" t="e">
        <f ref="M1415:M1415" t="array">_xll.BDP(L1415&amp;" equity","PX_YEST_CLOSE")</f>
        <v>#NAME?</v>
      </c>
      <c r="N1415" s="1" t="e">
        <f t="shared" si="68"/>
        <v>#NAME?</v>
      </c>
      <c r="P1415" s="7" t="e">
        <f t="shared" si="67"/>
        <v>#NAME?</v>
      </c>
    </row>
    <row r="1416" ht="13.5" customHeight="1" s="1" customFormat="1">
      <c r="A1416" s="1" t="s">
        <v>9</v>
      </c>
      <c r="B1416" s="4" t="s">
        <v>1455</v>
      </c>
      <c r="C1416" s="5" t="s">
        <v>9</v>
      </c>
      <c r="D1416" s="9">
        <v>4942904</v>
      </c>
      <c r="E1416" s="10">
        <v>16.49</v>
      </c>
      <c r="F1416" s="5" t="s">
        <v>9</v>
      </c>
      <c r="G1416" s="5" t="s">
        <v>9</v>
      </c>
      <c r="H1416" s="10">
        <v>16.49</v>
      </c>
      <c r="I1416" s="5" t="s">
        <v>9</v>
      </c>
      <c r="L1416" s="1">
        <f t="shared" si="66"/>
        <v>0</v>
      </c>
      <c r="M1416" s="1" t="e">
        <f ref="M1416:M1416" t="array">_xll.BDP(L1416&amp;" equity","PX_YEST_CLOSE")</f>
        <v>#NAME?</v>
      </c>
      <c r="N1416" s="1" t="e">
        <f t="shared" si="68"/>
        <v>#NAME?</v>
      </c>
      <c r="P1416" s="7" t="e">
        <f t="shared" si="67"/>
        <v>#NAME?</v>
      </c>
    </row>
    <row r="1417" ht="12.75" customHeight="1" s="1" customFormat="1">
      <c r="A1417" s="1" t="s">
        <v>9</v>
      </c>
      <c r="B1417" s="4" t="s">
        <v>1456</v>
      </c>
      <c r="C1417" s="5" t="s">
        <v>9</v>
      </c>
      <c r="D1417" s="9">
        <v>2318024</v>
      </c>
      <c r="E1417" s="5" t="s">
        <v>9</v>
      </c>
      <c r="F1417" s="5" t="s">
        <v>9</v>
      </c>
      <c r="G1417" s="5" t="s">
        <v>9</v>
      </c>
      <c r="H1417" s="10">
        <v>116.59</v>
      </c>
      <c r="I1417" s="5" t="s">
        <v>9</v>
      </c>
      <c r="L1417" s="1">
        <f t="shared" si="66"/>
        <v>0</v>
      </c>
      <c r="M1417" s="1" t="e">
        <f ref="M1417:M1417" t="array">_xll.BDP(L1417&amp;" equity","PX_YEST_CLOSE")</f>
        <v>#NAME?</v>
      </c>
      <c r="N1417" s="1" t="e">
        <f t="shared" si="68"/>
        <v>#NAME?</v>
      </c>
      <c r="P1417" s="7" t="e">
        <f t="shared" si="67"/>
        <v>#NAME?</v>
      </c>
    </row>
    <row r="1418" ht="12.75" customHeight="1" s="1" customFormat="1">
      <c r="A1418" s="1" t="s">
        <v>9</v>
      </c>
      <c r="B1418" s="4" t="s">
        <v>1457</v>
      </c>
      <c r="C1418" s="5" t="s">
        <v>9</v>
      </c>
      <c r="D1418" s="6" t="s">
        <v>1458</v>
      </c>
      <c r="E1418" s="5" t="s">
        <v>9</v>
      </c>
      <c r="F1418" s="5" t="s">
        <v>9</v>
      </c>
      <c r="G1418" s="5" t="s">
        <v>9</v>
      </c>
      <c r="H1418" s="10">
        <v>151.31</v>
      </c>
      <c r="I1418" s="5" t="s">
        <v>9</v>
      </c>
      <c r="L1418" s="1">
        <f t="shared" si="66"/>
        <v>0</v>
      </c>
      <c r="M1418" s="1" t="e">
        <f ref="M1418:M1418" t="array">_xll.BDP(L1418&amp;" equity","PX_YEST_CLOSE")</f>
        <v>#NAME?</v>
      </c>
      <c r="N1418" s="1" t="e">
        <f t="shared" si="68"/>
        <v>#NAME?</v>
      </c>
      <c r="P1418" s="7" t="e">
        <f t="shared" si="67"/>
        <v>#NAME?</v>
      </c>
    </row>
    <row r="1419" ht="13.5" customHeight="1" s="1" customFormat="1">
      <c r="A1419" s="1" t="s">
        <v>9</v>
      </c>
      <c r="B1419" s="4" t="s">
        <v>1457</v>
      </c>
      <c r="C1419" s="5" t="s">
        <v>9</v>
      </c>
      <c r="D1419" s="6" t="s">
        <v>1458</v>
      </c>
      <c r="E1419" s="10">
        <v>151.31</v>
      </c>
      <c r="F1419" s="5" t="s">
        <v>9</v>
      </c>
      <c r="G1419" s="5" t="s">
        <v>9</v>
      </c>
      <c r="H1419" s="10">
        <v>151.31</v>
      </c>
      <c r="I1419" s="5" t="s">
        <v>9</v>
      </c>
      <c r="L1419" s="1">
        <f t="shared" si="66"/>
        <v>0</v>
      </c>
      <c r="M1419" s="1" t="e">
        <f ref="M1419:M1419" t="array">_xll.BDP(L1419&amp;" equity","PX_YEST_CLOSE")</f>
        <v>#NAME?</v>
      </c>
      <c r="N1419" s="1" t="e">
        <f t="shared" si="68"/>
        <v>#NAME?</v>
      </c>
      <c r="P1419" s="7" t="e">
        <f t="shared" si="67"/>
        <v>#NAME?</v>
      </c>
    </row>
    <row r="1420" ht="12.75" customHeight="1" s="1" customFormat="1">
      <c r="A1420" s="1" t="s">
        <v>9</v>
      </c>
      <c r="B1420" s="4" t="s">
        <v>1459</v>
      </c>
      <c r="C1420" s="5" t="s">
        <v>9</v>
      </c>
      <c r="D1420" s="6" t="s">
        <v>1460</v>
      </c>
      <c r="E1420" s="5" t="s">
        <v>9</v>
      </c>
      <c r="F1420" s="5" t="s">
        <v>9</v>
      </c>
      <c r="G1420" s="5" t="s">
        <v>9</v>
      </c>
      <c r="H1420" s="10">
        <v>195.85</v>
      </c>
      <c r="I1420" s="5" t="s">
        <v>9</v>
      </c>
      <c r="L1420" s="1">
        <f t="shared" si="66"/>
        <v>0</v>
      </c>
      <c r="M1420" s="1" t="e">
        <f ref="M1420:M1420" t="array">_xll.BDP(L1420&amp;" equity","PX_YEST_CLOSE")</f>
        <v>#NAME?</v>
      </c>
      <c r="N1420" s="1" t="e">
        <f t="shared" si="68"/>
        <v>#NAME?</v>
      </c>
      <c r="P1420" s="7" t="e">
        <f t="shared" si="67"/>
        <v>#NAME?</v>
      </c>
    </row>
    <row r="1421" ht="12.75" customHeight="1" s="1" customFormat="1">
      <c r="A1421" s="1" t="s">
        <v>9</v>
      </c>
      <c r="B1421" s="4" t="s">
        <v>1459</v>
      </c>
      <c r="C1421" s="5" t="s">
        <v>9</v>
      </c>
      <c r="D1421" s="6" t="s">
        <v>1460</v>
      </c>
      <c r="E1421" s="10">
        <v>195.85</v>
      </c>
      <c r="F1421" s="5" t="s">
        <v>9</v>
      </c>
      <c r="G1421" s="5" t="s">
        <v>9</v>
      </c>
      <c r="H1421" s="10">
        <v>195.85</v>
      </c>
      <c r="I1421" s="5" t="s">
        <v>9</v>
      </c>
      <c r="L1421" s="1">
        <f t="shared" si="66"/>
        <v>0</v>
      </c>
      <c r="M1421" s="1" t="e">
        <f ref="M1421:M1421" t="array">_xll.BDP(L1421&amp;" equity","PX_YEST_CLOSE")</f>
        <v>#NAME?</v>
      </c>
      <c r="N1421" s="1" t="e">
        <f t="shared" si="68"/>
        <v>#NAME?</v>
      </c>
      <c r="P1421" s="7" t="e">
        <f t="shared" si="67"/>
        <v>#NAME?</v>
      </c>
    </row>
    <row r="1422" ht="12.75" customHeight="1" s="1" customFormat="1">
      <c r="A1422" s="1" t="s">
        <v>9</v>
      </c>
      <c r="B1422" s="4" t="s">
        <v>1461</v>
      </c>
      <c r="C1422" s="5" t="s">
        <v>9</v>
      </c>
      <c r="D1422" s="6" t="s">
        <v>1462</v>
      </c>
      <c r="E1422" s="10">
        <v>173.4</v>
      </c>
      <c r="F1422" s="5" t="s">
        <v>9</v>
      </c>
      <c r="G1422" s="5" t="s">
        <v>9</v>
      </c>
      <c r="H1422" s="10">
        <v>173.4</v>
      </c>
      <c r="I1422" s="5" t="s">
        <v>9</v>
      </c>
      <c r="L1422" s="1">
        <f t="shared" si="66"/>
        <v>0</v>
      </c>
      <c r="M1422" s="1" t="e">
        <f ref="M1422:M1422" t="array">_xll.BDP(L1422&amp;" equity","PX_YEST_CLOSE")</f>
        <v>#NAME?</v>
      </c>
      <c r="N1422" s="1" t="e">
        <f t="shared" si="68"/>
        <v>#NAME?</v>
      </c>
      <c r="P1422" s="7" t="e">
        <f t="shared" si="67"/>
        <v>#NAME?</v>
      </c>
    </row>
    <row r="1423" ht="13.5" customHeight="1" s="1" customFormat="1">
      <c r="A1423" s="1" t="s">
        <v>9</v>
      </c>
      <c r="B1423" s="4" t="s">
        <v>1463</v>
      </c>
      <c r="C1423" s="5" t="s">
        <v>9</v>
      </c>
      <c r="D1423" s="6" t="s">
        <v>1464</v>
      </c>
      <c r="E1423" s="5" t="s">
        <v>9</v>
      </c>
      <c r="F1423" s="5" t="s">
        <v>9</v>
      </c>
      <c r="G1423" s="5" t="s">
        <v>9</v>
      </c>
      <c r="H1423" s="10">
        <v>51.15</v>
      </c>
      <c r="I1423" s="5" t="s">
        <v>9</v>
      </c>
      <c r="L1423" s="1">
        <f t="shared" si="66"/>
        <v>0</v>
      </c>
      <c r="M1423" s="1" t="e">
        <f ref="M1423:M1423" t="array">_xll.BDP(L1423&amp;" equity","PX_YEST_CLOSE")</f>
        <v>#NAME?</v>
      </c>
      <c r="N1423" s="1" t="e">
        <f t="shared" si="68"/>
        <v>#NAME?</v>
      </c>
      <c r="P1423" s="7" t="e">
        <f t="shared" si="67"/>
        <v>#NAME?</v>
      </c>
    </row>
    <row r="1424" ht="12.75" customHeight="1" s="1" customFormat="1">
      <c r="A1424" s="1" t="s">
        <v>9</v>
      </c>
      <c r="B1424" s="4" t="s">
        <v>1463</v>
      </c>
      <c r="C1424" s="5" t="s">
        <v>9</v>
      </c>
      <c r="D1424" s="6" t="s">
        <v>1464</v>
      </c>
      <c r="E1424" s="10">
        <v>51.15</v>
      </c>
      <c r="F1424" s="5" t="s">
        <v>9</v>
      </c>
      <c r="G1424" s="5" t="s">
        <v>9</v>
      </c>
      <c r="H1424" s="10">
        <v>51.15</v>
      </c>
      <c r="I1424" s="5" t="s">
        <v>9</v>
      </c>
      <c r="L1424" s="1">
        <f t="shared" si="66"/>
        <v>0</v>
      </c>
      <c r="M1424" s="1" t="e">
        <f ref="M1424:M1424" t="array">_xll.BDP(L1424&amp;" equity","PX_YEST_CLOSE")</f>
        <v>#NAME?</v>
      </c>
      <c r="N1424" s="1" t="e">
        <f t="shared" si="68"/>
        <v>#NAME?</v>
      </c>
      <c r="P1424" s="7" t="e">
        <f t="shared" si="67"/>
        <v>#NAME?</v>
      </c>
    </row>
    <row r="1425" ht="12.75" customHeight="1" s="1" customFormat="1">
      <c r="A1425" s="1" t="s">
        <v>9</v>
      </c>
      <c r="B1425" s="4" t="s">
        <v>1465</v>
      </c>
      <c r="C1425" s="5" t="s">
        <v>9</v>
      </c>
      <c r="D1425" s="6" t="s">
        <v>1466</v>
      </c>
      <c r="E1425" s="5" t="s">
        <v>9</v>
      </c>
      <c r="F1425" s="5" t="s">
        <v>9</v>
      </c>
      <c r="G1425" s="5" t="s">
        <v>9</v>
      </c>
      <c r="H1425" s="9">
        <v>773</v>
      </c>
      <c r="I1425" s="5" t="s">
        <v>9</v>
      </c>
      <c r="L1425" s="1">
        <f t="shared" si="66"/>
        <v>0</v>
      </c>
      <c r="M1425" s="1" t="e">
        <f ref="M1425:M1425" t="array">_xll.BDP(L1425&amp;" equity","PX_YEST_CLOSE")</f>
        <v>#NAME?</v>
      </c>
      <c r="N1425" s="1" t="e">
        <f t="shared" si="68"/>
        <v>#NAME?</v>
      </c>
      <c r="P1425" s="7" t="e">
        <f t="shared" si="67"/>
        <v>#NAME?</v>
      </c>
    </row>
    <row r="1426" ht="12.75" customHeight="1" s="1" customFormat="1">
      <c r="A1426" s="1" t="s">
        <v>9</v>
      </c>
      <c r="B1426" s="4" t="s">
        <v>1465</v>
      </c>
      <c r="C1426" s="5" t="s">
        <v>9</v>
      </c>
      <c r="D1426" s="6" t="s">
        <v>1466</v>
      </c>
      <c r="E1426" s="9">
        <v>773</v>
      </c>
      <c r="F1426" s="5" t="s">
        <v>9</v>
      </c>
      <c r="G1426" s="5" t="s">
        <v>9</v>
      </c>
      <c r="H1426" s="9">
        <v>773</v>
      </c>
      <c r="I1426" s="5" t="s">
        <v>9</v>
      </c>
      <c r="L1426" s="1">
        <f t="shared" si="66"/>
        <v>0</v>
      </c>
      <c r="M1426" s="1" t="e">
        <f ref="M1426:M1426" t="array">_xll.BDP(L1426&amp;" equity","PX_YEST_CLOSE")</f>
        <v>#NAME?</v>
      </c>
      <c r="N1426" s="1" t="e">
        <f t="shared" si="68"/>
        <v>#NAME?</v>
      </c>
      <c r="P1426" s="7" t="e">
        <f t="shared" si="67"/>
        <v>#NAME?</v>
      </c>
    </row>
    <row r="1427" ht="13.5" customHeight="1" s="1" customFormat="1">
      <c r="A1427" s="1" t="s">
        <v>9</v>
      </c>
      <c r="B1427" s="4" t="s">
        <v>1467</v>
      </c>
      <c r="C1427" s="5" t="s">
        <v>9</v>
      </c>
      <c r="D1427" s="9">
        <v>7133608</v>
      </c>
      <c r="E1427" s="5" t="s">
        <v>9</v>
      </c>
      <c r="F1427" s="5" t="s">
        <v>9</v>
      </c>
      <c r="G1427" s="5" t="s">
        <v>9</v>
      </c>
      <c r="H1427" s="10">
        <v>261.3</v>
      </c>
      <c r="I1427" s="5" t="s">
        <v>9</v>
      </c>
      <c r="L1427" s="1">
        <f t="shared" si="66"/>
        <v>0</v>
      </c>
      <c r="M1427" s="1" t="e">
        <f ref="M1427:M1427" t="array">_xll.BDP(L1427&amp;" equity","PX_YEST_CLOSE")</f>
        <v>#NAME?</v>
      </c>
      <c r="N1427" s="1" t="e">
        <f t="shared" si="68"/>
        <v>#NAME?</v>
      </c>
      <c r="P1427" s="7" t="e">
        <f t="shared" si="67"/>
        <v>#NAME?</v>
      </c>
    </row>
    <row r="1428" ht="12.75" customHeight="1" s="1" customFormat="1">
      <c r="A1428" s="1" t="s">
        <v>9</v>
      </c>
      <c r="B1428" s="4" t="s">
        <v>1467</v>
      </c>
      <c r="C1428" s="5" t="s">
        <v>9</v>
      </c>
      <c r="D1428" s="9">
        <v>7133608</v>
      </c>
      <c r="E1428" s="10">
        <v>261.3</v>
      </c>
      <c r="F1428" s="5" t="s">
        <v>9</v>
      </c>
      <c r="G1428" s="5" t="s">
        <v>9</v>
      </c>
      <c r="H1428" s="10">
        <v>261.3</v>
      </c>
      <c r="I1428" s="5" t="s">
        <v>9</v>
      </c>
      <c r="L1428" s="1">
        <f t="shared" si="66"/>
        <v>0</v>
      </c>
      <c r="M1428" s="1" t="e">
        <f ref="M1428:M1428" t="array">_xll.BDP(L1428&amp;" equity","PX_YEST_CLOSE")</f>
        <v>#NAME?</v>
      </c>
      <c r="N1428" s="1" t="e">
        <f t="shared" si="68"/>
        <v>#NAME?</v>
      </c>
      <c r="P1428" s="7" t="e">
        <f t="shared" si="67"/>
        <v>#NAME?</v>
      </c>
    </row>
    <row r="1429" ht="12.75" customHeight="1" s="1" customFormat="1">
      <c r="A1429" s="1" t="s">
        <v>9</v>
      </c>
      <c r="B1429" s="4" t="s">
        <v>1468</v>
      </c>
      <c r="C1429" s="5" t="s">
        <v>9</v>
      </c>
      <c r="D1429" s="9">
        <v>2319157</v>
      </c>
      <c r="E1429" s="5" t="s">
        <v>9</v>
      </c>
      <c r="F1429" s="5" t="s">
        <v>9</v>
      </c>
      <c r="G1429" s="5" t="s">
        <v>9</v>
      </c>
      <c r="H1429" s="10">
        <v>63.4</v>
      </c>
      <c r="I1429" s="5" t="s">
        <v>9</v>
      </c>
      <c r="L1429" s="1">
        <f t="shared" si="66"/>
        <v>0</v>
      </c>
      <c r="M1429" s="1" t="e">
        <f ref="M1429:M1429" t="array">_xll.BDP(L1429&amp;" equity","PX_YEST_CLOSE")</f>
        <v>#NAME?</v>
      </c>
      <c r="N1429" s="1" t="e">
        <f t="shared" si="68"/>
        <v>#NAME?</v>
      </c>
      <c r="P1429" s="7" t="e">
        <f t="shared" si="67"/>
        <v>#NAME?</v>
      </c>
    </row>
    <row r="1430" ht="13.5" customHeight="1" s="1" customFormat="1">
      <c r="A1430" s="1" t="s">
        <v>9</v>
      </c>
      <c r="B1430" s="4" t="s">
        <v>1468</v>
      </c>
      <c r="C1430" s="5" t="s">
        <v>9</v>
      </c>
      <c r="D1430" s="9">
        <v>2319157</v>
      </c>
      <c r="E1430" s="10">
        <v>63.4</v>
      </c>
      <c r="F1430" s="5" t="s">
        <v>9</v>
      </c>
      <c r="G1430" s="5" t="s">
        <v>9</v>
      </c>
      <c r="H1430" s="10">
        <v>63.4</v>
      </c>
      <c r="I1430" s="5" t="s">
        <v>9</v>
      </c>
      <c r="L1430" s="1">
        <f t="shared" si="66"/>
        <v>0</v>
      </c>
      <c r="M1430" s="1" t="e">
        <f ref="M1430:M1430" t="array">_xll.BDP(L1430&amp;" equity","PX_YEST_CLOSE")</f>
        <v>#NAME?</v>
      </c>
      <c r="N1430" s="1" t="e">
        <f t="shared" si="68"/>
        <v>#NAME?</v>
      </c>
      <c r="P1430" s="7" t="e">
        <f t="shared" si="67"/>
        <v>#NAME?</v>
      </c>
    </row>
    <row r="1431" ht="12.75" customHeight="1" s="1" customFormat="1">
      <c r="A1431" s="1" t="s">
        <v>9</v>
      </c>
      <c r="B1431" s="4" t="s">
        <v>1469</v>
      </c>
      <c r="C1431" s="5" t="s">
        <v>9</v>
      </c>
      <c r="D1431" s="9">
        <v>2319414</v>
      </c>
      <c r="E1431" s="5" t="s">
        <v>9</v>
      </c>
      <c r="F1431" s="5" t="s">
        <v>9</v>
      </c>
      <c r="G1431" s="5" t="s">
        <v>9</v>
      </c>
      <c r="H1431" s="10">
        <v>51.46</v>
      </c>
      <c r="I1431" s="5" t="s">
        <v>9</v>
      </c>
      <c r="L1431" s="1">
        <f t="shared" si="66"/>
        <v>0</v>
      </c>
      <c r="M1431" s="1" t="e">
        <f ref="M1431:M1431" t="array">_xll.BDP(L1431&amp;" equity","PX_YEST_CLOSE")</f>
        <v>#NAME?</v>
      </c>
      <c r="N1431" s="1" t="e">
        <f t="shared" si="68"/>
        <v>#NAME?</v>
      </c>
      <c r="P1431" s="7" t="e">
        <f t="shared" si="67"/>
        <v>#NAME?</v>
      </c>
    </row>
    <row r="1432" ht="12.75" customHeight="1" s="1" customFormat="1">
      <c r="A1432" s="1" t="s">
        <v>9</v>
      </c>
      <c r="B1432" s="4" t="s">
        <v>1470</v>
      </c>
      <c r="C1432" s="5" t="s">
        <v>9</v>
      </c>
      <c r="D1432" s="6" t="s">
        <v>1471</v>
      </c>
      <c r="E1432" s="9">
        <v>335</v>
      </c>
      <c r="F1432" s="5" t="s">
        <v>9</v>
      </c>
      <c r="G1432" s="5" t="s">
        <v>9</v>
      </c>
      <c r="H1432" s="9">
        <v>335</v>
      </c>
      <c r="I1432" s="5" t="s">
        <v>9</v>
      </c>
      <c r="L1432" s="1">
        <f t="shared" si="66"/>
        <v>0</v>
      </c>
      <c r="M1432" s="1" t="e">
        <f ref="M1432:M1432" t="array">_xll.BDP(L1432&amp;" equity","PX_YEST_CLOSE")</f>
        <v>#NAME?</v>
      </c>
      <c r="N1432" s="1" t="e">
        <f t="shared" si="68"/>
        <v>#NAME?</v>
      </c>
      <c r="P1432" s="7" t="e">
        <f t="shared" si="67"/>
        <v>#NAME?</v>
      </c>
    </row>
    <row r="1433" ht="12.75" customHeight="1" s="1" customFormat="1">
      <c r="A1433" s="1" t="s">
        <v>9</v>
      </c>
      <c r="B1433" s="4" t="s">
        <v>1472</v>
      </c>
      <c r="C1433" s="5" t="s">
        <v>9</v>
      </c>
      <c r="D1433" s="6" t="s">
        <v>1473</v>
      </c>
      <c r="E1433" s="5" t="s">
        <v>9</v>
      </c>
      <c r="F1433" s="5" t="s">
        <v>9</v>
      </c>
      <c r="G1433" s="5" t="s">
        <v>9</v>
      </c>
      <c r="H1433" s="10">
        <v>34.3</v>
      </c>
      <c r="I1433" s="5" t="s">
        <v>9</v>
      </c>
      <c r="L1433" s="1">
        <f t="shared" si="66"/>
        <v>0</v>
      </c>
      <c r="M1433" s="1" t="e">
        <f ref="M1433:M1433" t="array">_xll.BDP(L1433&amp;" equity","PX_YEST_CLOSE")</f>
        <v>#NAME?</v>
      </c>
      <c r="N1433" s="1" t="e">
        <f t="shared" si="68"/>
        <v>#NAME?</v>
      </c>
      <c r="P1433" s="7" t="e">
        <f t="shared" si="67"/>
        <v>#NAME?</v>
      </c>
    </row>
    <row r="1434" ht="13.5" customHeight="1" s="1" customFormat="1">
      <c r="A1434" s="1" t="s">
        <v>9</v>
      </c>
      <c r="B1434" s="4" t="s">
        <v>1474</v>
      </c>
      <c r="C1434" s="5" t="s">
        <v>9</v>
      </c>
      <c r="D1434" s="6" t="s">
        <v>1475</v>
      </c>
      <c r="E1434" s="10">
        <v>64.6</v>
      </c>
      <c r="F1434" s="5" t="s">
        <v>9</v>
      </c>
      <c r="G1434" s="5" t="s">
        <v>9</v>
      </c>
      <c r="H1434" s="10">
        <v>64.6</v>
      </c>
      <c r="I1434" s="5" t="s">
        <v>9</v>
      </c>
      <c r="L1434" s="1">
        <f t="shared" si="66"/>
        <v>0</v>
      </c>
      <c r="M1434" s="1" t="e">
        <f ref="M1434:M1434" t="array">_xll.BDP(L1434&amp;" equity","PX_YEST_CLOSE")</f>
        <v>#NAME?</v>
      </c>
      <c r="N1434" s="1" t="e">
        <f t="shared" si="68"/>
        <v>#NAME?</v>
      </c>
      <c r="P1434" s="7" t="e">
        <f t="shared" si="67"/>
        <v>#NAME?</v>
      </c>
    </row>
    <row r="1435" ht="12.75" customHeight="1" s="1" customFormat="1">
      <c r="A1435" s="1" t="s">
        <v>9</v>
      </c>
      <c r="B1435" s="4" t="s">
        <v>1476</v>
      </c>
      <c r="C1435" s="5" t="s">
        <v>9</v>
      </c>
      <c r="D1435" s="9">
        <v>5959378</v>
      </c>
      <c r="E1435" s="5" t="s">
        <v>9</v>
      </c>
      <c r="F1435" s="5" t="s">
        <v>9</v>
      </c>
      <c r="G1435" s="5" t="s">
        <v>9</v>
      </c>
      <c r="H1435" s="10">
        <v>71.66</v>
      </c>
      <c r="I1435" s="5" t="s">
        <v>9</v>
      </c>
      <c r="L1435" s="1">
        <f t="shared" si="66"/>
        <v>0</v>
      </c>
      <c r="M1435" s="1" t="e">
        <f ref="M1435:M1435" t="array">_xll.BDP(L1435&amp;" equity","PX_YEST_CLOSE")</f>
        <v>#NAME?</v>
      </c>
      <c r="N1435" s="1" t="e">
        <f t="shared" si="68"/>
        <v>#NAME?</v>
      </c>
      <c r="P1435" s="7" t="e">
        <f t="shared" si="67"/>
        <v>#NAME?</v>
      </c>
    </row>
    <row r="1436" ht="12.75" customHeight="1" s="1" customFormat="1">
      <c r="A1436" s="1" t="s">
        <v>9</v>
      </c>
      <c r="B1436" s="4" t="s">
        <v>1476</v>
      </c>
      <c r="C1436" s="5" t="s">
        <v>9</v>
      </c>
      <c r="D1436" s="9">
        <v>5959378</v>
      </c>
      <c r="E1436" s="10">
        <v>71.66</v>
      </c>
      <c r="F1436" s="5" t="s">
        <v>9</v>
      </c>
      <c r="G1436" s="5" t="s">
        <v>9</v>
      </c>
      <c r="H1436" s="10">
        <v>71.66</v>
      </c>
      <c r="I1436" s="5" t="s">
        <v>9</v>
      </c>
      <c r="L1436" s="1">
        <f t="shared" si="66"/>
        <v>0</v>
      </c>
      <c r="M1436" s="1" t="e">
        <f ref="M1436:M1436" t="array">_xll.BDP(L1436&amp;" equity","PX_YEST_CLOSE")</f>
        <v>#NAME?</v>
      </c>
      <c r="N1436" s="1" t="e">
        <f t="shared" si="68"/>
        <v>#NAME?</v>
      </c>
      <c r="P1436" s="7" t="e">
        <f t="shared" si="67"/>
        <v>#NAME?</v>
      </c>
    </row>
    <row r="1437" ht="13.5" customHeight="1" s="1" customFormat="1">
      <c r="A1437" s="1" t="s">
        <v>9</v>
      </c>
      <c r="B1437" s="4" t="s">
        <v>1477</v>
      </c>
      <c r="C1437" s="5" t="s">
        <v>9</v>
      </c>
      <c r="D1437" s="9">
        <v>2311711</v>
      </c>
      <c r="E1437" s="5" t="s">
        <v>9</v>
      </c>
      <c r="F1437" s="5" t="s">
        <v>9</v>
      </c>
      <c r="G1437" s="5" t="s">
        <v>9</v>
      </c>
      <c r="H1437" s="10">
        <v>358.88</v>
      </c>
      <c r="I1437" s="5" t="s">
        <v>9</v>
      </c>
      <c r="L1437" s="1">
        <f t="shared" si="66"/>
        <v>0</v>
      </c>
      <c r="M1437" s="1" t="e">
        <f ref="M1437:M1437" t="array">_xll.BDP(L1437&amp;" equity","PX_YEST_CLOSE")</f>
        <v>#NAME?</v>
      </c>
      <c r="N1437" s="1" t="e">
        <f t="shared" si="68"/>
        <v>#NAME?</v>
      </c>
      <c r="P1437" s="7" t="e">
        <f t="shared" si="67"/>
        <v>#NAME?</v>
      </c>
    </row>
    <row r="1438" ht="12.75" customHeight="1" s="1" customFormat="1">
      <c r="A1438" s="1" t="s">
        <v>9</v>
      </c>
      <c r="B1438" s="4" t="s">
        <v>1478</v>
      </c>
      <c r="C1438" s="5" t="s">
        <v>9</v>
      </c>
      <c r="D1438" s="6" t="s">
        <v>1479</v>
      </c>
      <c r="E1438" s="5" t="s">
        <v>9</v>
      </c>
      <c r="F1438" s="5" t="s">
        <v>9</v>
      </c>
      <c r="G1438" s="5" t="s">
        <v>9</v>
      </c>
      <c r="H1438" s="10">
        <v>65.43</v>
      </c>
      <c r="I1438" s="5" t="s">
        <v>9</v>
      </c>
      <c r="L1438" s="1">
        <f t="shared" si="66"/>
        <v>0</v>
      </c>
      <c r="M1438" s="1" t="e">
        <f ref="M1438:M1438" t="array">_xll.BDP(L1438&amp;" equity","PX_YEST_CLOSE")</f>
        <v>#NAME?</v>
      </c>
      <c r="N1438" s="1" t="e">
        <f t="shared" si="68"/>
        <v>#NAME?</v>
      </c>
      <c r="P1438" s="7" t="e">
        <f t="shared" si="67"/>
        <v>#NAME?</v>
      </c>
    </row>
    <row r="1439" ht="12.75" customHeight="1" s="1" customFormat="1">
      <c r="A1439" s="1" t="s">
        <v>9</v>
      </c>
      <c r="B1439" s="4" t="s">
        <v>1478</v>
      </c>
      <c r="C1439" s="5" t="s">
        <v>9</v>
      </c>
      <c r="D1439" s="6" t="s">
        <v>1479</v>
      </c>
      <c r="E1439" s="10">
        <v>65.43</v>
      </c>
      <c r="F1439" s="5" t="s">
        <v>9</v>
      </c>
      <c r="G1439" s="5" t="s">
        <v>9</v>
      </c>
      <c r="H1439" s="10">
        <v>65.43</v>
      </c>
      <c r="I1439" s="5" t="s">
        <v>9</v>
      </c>
      <c r="L1439" s="1">
        <f t="shared" si="66"/>
        <v>0</v>
      </c>
      <c r="M1439" s="1" t="e">
        <f ref="M1439:M1439" t="array">_xll.BDP(L1439&amp;" equity","PX_YEST_CLOSE")</f>
        <v>#NAME?</v>
      </c>
      <c r="N1439" s="1" t="e">
        <f t="shared" si="68"/>
        <v>#NAME?</v>
      </c>
      <c r="P1439" s="7" t="e">
        <f t="shared" si="67"/>
        <v>#NAME?</v>
      </c>
    </row>
    <row r="1440" ht="12.75" customHeight="1" s="1" customFormat="1">
      <c r="A1440" s="1" t="s">
        <v>9</v>
      </c>
      <c r="B1440" s="4" t="s">
        <v>1480</v>
      </c>
      <c r="C1440" s="5" t="s">
        <v>9</v>
      </c>
      <c r="D1440" s="9">
        <v>6308913</v>
      </c>
      <c r="E1440" s="5" t="s">
        <v>9</v>
      </c>
      <c r="F1440" s="5" t="s">
        <v>9</v>
      </c>
      <c r="G1440" s="5" t="s">
        <v>9</v>
      </c>
      <c r="H1440" s="9">
        <v>1653</v>
      </c>
      <c r="I1440" s="5" t="s">
        <v>9</v>
      </c>
      <c r="L1440" s="1">
        <f t="shared" si="66"/>
        <v>0</v>
      </c>
      <c r="M1440" s="1" t="e">
        <f ref="M1440:M1440" t="array">_xll.BDP(L1440&amp;" equity","PX_YEST_CLOSE")</f>
        <v>#NAME?</v>
      </c>
      <c r="N1440" s="1" t="e">
        <f t="shared" si="68"/>
        <v>#NAME?</v>
      </c>
      <c r="P1440" s="7" t="e">
        <f t="shared" si="67"/>
        <v>#NAME?</v>
      </c>
    </row>
    <row r="1441" ht="13.5" customHeight="1" s="1" customFormat="1">
      <c r="A1441" s="1" t="s">
        <v>9</v>
      </c>
      <c r="B1441" s="4" t="s">
        <v>1480</v>
      </c>
      <c r="C1441" s="5" t="s">
        <v>9</v>
      </c>
      <c r="D1441" s="9">
        <v>6308913</v>
      </c>
      <c r="E1441" s="9">
        <v>1653</v>
      </c>
      <c r="F1441" s="5" t="s">
        <v>9</v>
      </c>
      <c r="G1441" s="5" t="s">
        <v>9</v>
      </c>
      <c r="H1441" s="9">
        <v>1653</v>
      </c>
      <c r="I1441" s="5" t="s">
        <v>9</v>
      </c>
      <c r="L1441" s="1">
        <f t="shared" si="66"/>
        <v>0</v>
      </c>
      <c r="M1441" s="1" t="e">
        <f ref="M1441:M1441" t="array">_xll.BDP(L1441&amp;" equity","PX_YEST_CLOSE")</f>
        <v>#NAME?</v>
      </c>
      <c r="N1441" s="1" t="e">
        <f t="shared" si="68"/>
        <v>#NAME?</v>
      </c>
      <c r="P1441" s="7" t="e">
        <f t="shared" si="67"/>
        <v>#NAME?</v>
      </c>
    </row>
    <row r="1442" ht="12.75" customHeight="1" s="1" customFormat="1">
      <c r="A1442" s="1" t="s">
        <v>9</v>
      </c>
      <c r="B1442" s="4" t="s">
        <v>1481</v>
      </c>
      <c r="C1442" s="5" t="s">
        <v>9</v>
      </c>
      <c r="D1442" s="9">
        <v>2316619</v>
      </c>
      <c r="E1442" s="5" t="s">
        <v>9</v>
      </c>
      <c r="F1442" s="5" t="s">
        <v>9</v>
      </c>
      <c r="G1442" s="5" t="s">
        <v>9</v>
      </c>
      <c r="H1442" s="10">
        <v>254.52</v>
      </c>
      <c r="I1442" s="5" t="s">
        <v>9</v>
      </c>
      <c r="L1442" s="1">
        <f t="shared" si="66"/>
        <v>0</v>
      </c>
      <c r="M1442" s="1" t="e">
        <f ref="M1442:M1442" t="array">_xll.BDP(L1442&amp;" equity","PX_YEST_CLOSE")</f>
        <v>#NAME?</v>
      </c>
      <c r="N1442" s="1" t="e">
        <f t="shared" si="68"/>
        <v>#NAME?</v>
      </c>
      <c r="P1442" s="7" t="e">
        <f t="shared" si="67"/>
        <v>#NAME?</v>
      </c>
    </row>
    <row r="1443" ht="12.75" customHeight="1" s="1" customFormat="1">
      <c r="A1443" s="1" t="s">
        <v>9</v>
      </c>
      <c r="B1443" s="4" t="s">
        <v>1481</v>
      </c>
      <c r="C1443" s="5" t="s">
        <v>9</v>
      </c>
      <c r="D1443" s="9">
        <v>2316619</v>
      </c>
      <c r="E1443" s="10">
        <v>254.52</v>
      </c>
      <c r="F1443" s="5" t="s">
        <v>9</v>
      </c>
      <c r="G1443" s="5" t="s">
        <v>9</v>
      </c>
      <c r="H1443" s="10">
        <v>254.52</v>
      </c>
      <c r="I1443" s="5" t="s">
        <v>9</v>
      </c>
      <c r="L1443" s="1">
        <f t="shared" si="66"/>
        <v>0</v>
      </c>
      <c r="M1443" s="1" t="e">
        <f ref="M1443:M1443" t="array">_xll.BDP(L1443&amp;" equity","PX_YEST_CLOSE")</f>
        <v>#NAME?</v>
      </c>
      <c r="N1443" s="1" t="e">
        <f t="shared" si="68"/>
        <v>#NAME?</v>
      </c>
      <c r="P1443" s="7" t="e">
        <f t="shared" si="67"/>
        <v>#NAME?</v>
      </c>
    </row>
    <row r="1444" ht="13.5" customHeight="1" s="1" customFormat="1">
      <c r="A1444" s="1" t="s">
        <v>9</v>
      </c>
      <c r="B1444" s="4" t="s">
        <v>1482</v>
      </c>
      <c r="C1444" s="5" t="s">
        <v>9</v>
      </c>
      <c r="D1444" s="6" t="s">
        <v>1483</v>
      </c>
      <c r="E1444" s="5" t="s">
        <v>9</v>
      </c>
      <c r="F1444" s="5" t="s">
        <v>9</v>
      </c>
      <c r="G1444" s="5" t="s">
        <v>9</v>
      </c>
      <c r="H1444" s="10">
        <v>243.6</v>
      </c>
      <c r="I1444" s="5" t="s">
        <v>9</v>
      </c>
      <c r="L1444" s="1">
        <f t="shared" si="66"/>
        <v>0</v>
      </c>
      <c r="M1444" s="1" t="e">
        <f ref="M1444:M1444" t="array">_xll.BDP(L1444&amp;" equity","PX_YEST_CLOSE")</f>
        <v>#NAME?</v>
      </c>
      <c r="N1444" s="1" t="e">
        <f t="shared" si="68"/>
        <v>#NAME?</v>
      </c>
      <c r="P1444" s="7" t="e">
        <f t="shared" si="67"/>
        <v>#NAME?</v>
      </c>
    </row>
    <row r="1445" ht="12.75" customHeight="1" s="1" customFormat="1">
      <c r="A1445" s="1" t="s">
        <v>9</v>
      </c>
      <c r="B1445" s="4" t="s">
        <v>1482</v>
      </c>
      <c r="C1445" s="5" t="s">
        <v>9</v>
      </c>
      <c r="D1445" s="6" t="s">
        <v>1483</v>
      </c>
      <c r="E1445" s="10">
        <v>243.6</v>
      </c>
      <c r="F1445" s="5" t="s">
        <v>9</v>
      </c>
      <c r="G1445" s="5" t="s">
        <v>9</v>
      </c>
      <c r="H1445" s="10">
        <v>243.6</v>
      </c>
      <c r="I1445" s="5" t="s">
        <v>9</v>
      </c>
      <c r="L1445" s="1">
        <f t="shared" si="66"/>
        <v>0</v>
      </c>
      <c r="M1445" s="1" t="e">
        <f ref="M1445:M1445" t="array">_xll.BDP(L1445&amp;" equity","PX_YEST_CLOSE")</f>
        <v>#NAME?</v>
      </c>
      <c r="N1445" s="1" t="e">
        <f t="shared" si="68"/>
        <v>#NAME?</v>
      </c>
      <c r="P1445" s="7" t="e">
        <f t="shared" si="67"/>
        <v>#NAME?</v>
      </c>
    </row>
    <row r="1446" ht="12.75" customHeight="1" s="1" customFormat="1">
      <c r="A1446" s="1" t="s">
        <v>9</v>
      </c>
      <c r="B1446" s="4" t="s">
        <v>1484</v>
      </c>
      <c r="C1446" s="5" t="s">
        <v>9</v>
      </c>
      <c r="D1446" s="6" t="s">
        <v>1485</v>
      </c>
      <c r="E1446" s="10">
        <v>80.64</v>
      </c>
      <c r="F1446" s="5" t="s">
        <v>9</v>
      </c>
      <c r="G1446" s="5" t="s">
        <v>9</v>
      </c>
      <c r="H1446" s="10">
        <v>80.64</v>
      </c>
      <c r="I1446" s="5" t="s">
        <v>9</v>
      </c>
      <c r="L1446" s="1">
        <f t="shared" si="66"/>
        <v>0</v>
      </c>
      <c r="M1446" s="1" t="e">
        <f ref="M1446:M1446" t="array">_xll.BDP(L1446&amp;" equity","PX_YEST_CLOSE")</f>
        <v>#NAME?</v>
      </c>
      <c r="N1446" s="1" t="e">
        <f t="shared" si="68"/>
        <v>#NAME?</v>
      </c>
      <c r="P1446" s="7" t="e">
        <f t="shared" si="67"/>
        <v>#NAME?</v>
      </c>
    </row>
    <row r="1447" ht="12.75" customHeight="1" s="1" customFormat="1">
      <c r="A1447" s="1" t="s">
        <v>9</v>
      </c>
      <c r="B1447" s="4" t="s">
        <v>1486</v>
      </c>
      <c r="C1447" s="5" t="s">
        <v>9</v>
      </c>
      <c r="D1447" s="6" t="s">
        <v>1487</v>
      </c>
      <c r="E1447" s="5" t="s">
        <v>9</v>
      </c>
      <c r="F1447" s="5" t="s">
        <v>9</v>
      </c>
      <c r="G1447" s="5" t="s">
        <v>9</v>
      </c>
      <c r="H1447" s="10">
        <v>12.915</v>
      </c>
      <c r="I1447" s="5" t="s">
        <v>9</v>
      </c>
      <c r="L1447" s="1">
        <f t="shared" si="66"/>
        <v>0</v>
      </c>
      <c r="M1447" s="1" t="e">
        <f ref="M1447:M1447" t="array">_xll.BDP(L1447&amp;" equity","PX_YEST_CLOSE")</f>
        <v>#NAME?</v>
      </c>
      <c r="N1447" s="1" t="e">
        <f t="shared" si="68"/>
        <v>#NAME?</v>
      </c>
      <c r="P1447" s="7" t="e">
        <f t="shared" si="67"/>
        <v>#NAME?</v>
      </c>
    </row>
    <row r="1448" ht="13.5" customHeight="1" s="1" customFormat="1">
      <c r="A1448" s="1" t="s">
        <v>9</v>
      </c>
      <c r="B1448" s="4" t="s">
        <v>1488</v>
      </c>
      <c r="C1448" s="5" t="s">
        <v>9</v>
      </c>
      <c r="D1448" s="6" t="s">
        <v>1489</v>
      </c>
      <c r="E1448" s="5" t="s">
        <v>9</v>
      </c>
      <c r="F1448" s="5" t="s">
        <v>9</v>
      </c>
      <c r="G1448" s="5" t="s">
        <v>9</v>
      </c>
      <c r="H1448" s="10">
        <v>298.85</v>
      </c>
      <c r="I1448" s="5" t="s">
        <v>9</v>
      </c>
      <c r="L1448" s="1">
        <f t="shared" si="66"/>
        <v>0</v>
      </c>
      <c r="M1448" s="1" t="e">
        <f ref="M1448:M1448" t="array">_xll.BDP(L1448&amp;" equity","PX_YEST_CLOSE")</f>
        <v>#NAME?</v>
      </c>
      <c r="N1448" s="1" t="e">
        <f t="shared" si="68"/>
        <v>#NAME?</v>
      </c>
      <c r="P1448" s="7" t="e">
        <f t="shared" si="67"/>
        <v>#NAME?</v>
      </c>
    </row>
    <row r="1449" ht="12.75" customHeight="1" s="1" customFormat="1">
      <c r="A1449" s="1" t="s">
        <v>9</v>
      </c>
      <c r="B1449" s="4" t="s">
        <v>1490</v>
      </c>
      <c r="C1449" s="5" t="s">
        <v>9</v>
      </c>
      <c r="D1449" s="6" t="s">
        <v>1491</v>
      </c>
      <c r="E1449" s="5" t="s">
        <v>9</v>
      </c>
      <c r="F1449" s="5" t="s">
        <v>9</v>
      </c>
      <c r="G1449" s="5" t="s">
        <v>9</v>
      </c>
      <c r="H1449" s="10">
        <v>358.16</v>
      </c>
      <c r="I1449" s="5" t="s">
        <v>9</v>
      </c>
      <c r="L1449" s="1">
        <f t="shared" si="66"/>
        <v>0</v>
      </c>
      <c r="M1449" s="1" t="e">
        <f ref="M1449:M1449" t="array">_xll.BDP(L1449&amp;" equity","PX_YEST_CLOSE")</f>
        <v>#NAME?</v>
      </c>
      <c r="N1449" s="1" t="e">
        <f t="shared" si="68"/>
        <v>#NAME?</v>
      </c>
      <c r="P1449" s="7" t="e">
        <f t="shared" si="67"/>
        <v>#NAME?</v>
      </c>
    </row>
    <row r="1450" ht="12.75" customHeight="1" s="1" customFormat="1">
      <c r="A1450" s="1" t="s">
        <v>9</v>
      </c>
      <c r="B1450" s="4" t="s">
        <v>1492</v>
      </c>
      <c r="C1450" s="5" t="s">
        <v>9</v>
      </c>
      <c r="D1450" s="9">
        <v>2317087</v>
      </c>
      <c r="E1450" s="5" t="s">
        <v>9</v>
      </c>
      <c r="F1450" s="5" t="s">
        <v>9</v>
      </c>
      <c r="G1450" s="5" t="s">
        <v>9</v>
      </c>
      <c r="H1450" s="10">
        <v>90.28</v>
      </c>
      <c r="I1450" s="5" t="s">
        <v>9</v>
      </c>
      <c r="L1450" s="1">
        <f t="shared" si="66"/>
        <v>0</v>
      </c>
      <c r="M1450" s="1" t="e">
        <f ref="M1450:M1450" t="array">_xll.BDP(L1450&amp;" equity","PX_YEST_CLOSE")</f>
        <v>#NAME?</v>
      </c>
      <c r="N1450" s="1" t="e">
        <f t="shared" si="68"/>
        <v>#NAME?</v>
      </c>
      <c r="P1450" s="7" t="e">
        <f t="shared" si="67"/>
        <v>#NAME?</v>
      </c>
    </row>
    <row r="1451" ht="12.75" customHeight="1" s="1" customFormat="1">
      <c r="A1451" s="1" t="s">
        <v>9</v>
      </c>
      <c r="B1451" s="4" t="s">
        <v>1493</v>
      </c>
      <c r="C1451" s="5" t="s">
        <v>9</v>
      </c>
      <c r="D1451" s="6" t="s">
        <v>1494</v>
      </c>
      <c r="E1451" s="5" t="s">
        <v>9</v>
      </c>
      <c r="F1451" s="5" t="s">
        <v>9</v>
      </c>
      <c r="G1451" s="5" t="s">
        <v>9</v>
      </c>
      <c r="H1451" s="10">
        <v>3.322</v>
      </c>
      <c r="I1451" s="5" t="s">
        <v>9</v>
      </c>
      <c r="L1451" s="1">
        <f t="shared" si="66"/>
        <v>0</v>
      </c>
      <c r="M1451" s="1" t="e">
        <f ref="M1451:M1451" t="array">_xll.BDP(L1451&amp;" equity","PX_YEST_CLOSE")</f>
        <v>#NAME?</v>
      </c>
      <c r="N1451" s="1" t="e">
        <f t="shared" si="68"/>
        <v>#NAME?</v>
      </c>
      <c r="P1451" s="7" t="e">
        <f t="shared" si="67"/>
        <v>#NAME?</v>
      </c>
    </row>
    <row r="1452" ht="13.5" customHeight="1" s="1" customFormat="1">
      <c r="A1452" s="1" t="s">
        <v>9</v>
      </c>
      <c r="B1452" s="4" t="s">
        <v>1495</v>
      </c>
      <c r="C1452" s="5" t="s">
        <v>9</v>
      </c>
      <c r="D1452" s="9">
        <v>5881857</v>
      </c>
      <c r="E1452" s="10">
        <v>98.75</v>
      </c>
      <c r="F1452" s="5" t="s">
        <v>9</v>
      </c>
      <c r="G1452" s="5" t="s">
        <v>9</v>
      </c>
      <c r="H1452" s="10">
        <v>98.75</v>
      </c>
      <c r="I1452" s="5" t="s">
        <v>9</v>
      </c>
      <c r="L1452" s="1">
        <f t="shared" si="66"/>
        <v>0</v>
      </c>
      <c r="M1452" s="1" t="e">
        <f ref="M1452:M1452" t="array">_xll.BDP(L1452&amp;" equity","PX_YEST_CLOSE")</f>
        <v>#NAME?</v>
      </c>
      <c r="N1452" s="1" t="e">
        <f t="shared" si="68"/>
        <v>#NAME?</v>
      </c>
      <c r="P1452" s="7" t="e">
        <f t="shared" si="67"/>
        <v>#NAME?</v>
      </c>
    </row>
    <row r="1453" ht="12.75" customHeight="1" s="1" customFormat="1">
      <c r="A1453" s="1" t="s">
        <v>9</v>
      </c>
      <c r="B1453" s="4" t="s">
        <v>1496</v>
      </c>
      <c r="C1453" s="5" t="s">
        <v>9</v>
      </c>
      <c r="D1453" s="6" t="s">
        <v>1497</v>
      </c>
      <c r="E1453" s="5" t="s">
        <v>9</v>
      </c>
      <c r="F1453" s="5" t="s">
        <v>9</v>
      </c>
      <c r="G1453" s="5" t="s">
        <v>9</v>
      </c>
      <c r="H1453" s="10">
        <v>7.47</v>
      </c>
      <c r="I1453" s="5" t="s">
        <v>9</v>
      </c>
      <c r="L1453" s="1">
        <f t="shared" si="66"/>
        <v>0</v>
      </c>
      <c r="M1453" s="1" t="e">
        <f ref="M1453:M1453" t="array">_xll.BDP(L1453&amp;" equity","PX_YEST_CLOSE")</f>
        <v>#NAME?</v>
      </c>
      <c r="N1453" s="1" t="e">
        <f t="shared" si="68"/>
        <v>#NAME?</v>
      </c>
      <c r="P1453" s="7" t="e">
        <f t="shared" si="67"/>
        <v>#NAME?</v>
      </c>
    </row>
    <row r="1454" ht="12.75" customHeight="1" s="1" customFormat="1">
      <c r="A1454" s="1" t="s">
        <v>9</v>
      </c>
      <c r="B1454" s="4" t="s">
        <v>1496</v>
      </c>
      <c r="C1454" s="5" t="s">
        <v>9</v>
      </c>
      <c r="D1454" s="6" t="s">
        <v>1497</v>
      </c>
      <c r="E1454" s="10">
        <v>7.47</v>
      </c>
      <c r="F1454" s="5" t="s">
        <v>9</v>
      </c>
      <c r="G1454" s="5" t="s">
        <v>9</v>
      </c>
      <c r="H1454" s="10">
        <v>7.47</v>
      </c>
      <c r="I1454" s="5" t="s">
        <v>9</v>
      </c>
      <c r="L1454" s="1">
        <f t="shared" si="66"/>
        <v>0</v>
      </c>
      <c r="M1454" s="1" t="e">
        <f ref="M1454:M1454" t="array">_xll.BDP(L1454&amp;" equity","PX_YEST_CLOSE")</f>
        <v>#NAME?</v>
      </c>
      <c r="N1454" s="1" t="e">
        <f t="shared" si="68"/>
        <v>#NAME?</v>
      </c>
      <c r="P1454" s="7" t="e">
        <f t="shared" si="67"/>
        <v>#NAME?</v>
      </c>
    </row>
    <row r="1455" ht="13.5" customHeight="1" s="1" customFormat="1">
      <c r="A1455" s="1" t="s">
        <v>9</v>
      </c>
      <c r="B1455" s="4" t="s">
        <v>1498</v>
      </c>
      <c r="C1455" s="5" t="s">
        <v>9</v>
      </c>
      <c r="D1455" s="9">
        <v>4295374</v>
      </c>
      <c r="E1455" s="10">
        <v>23.9</v>
      </c>
      <c r="F1455" s="5" t="s">
        <v>9</v>
      </c>
      <c r="G1455" s="5" t="s">
        <v>9</v>
      </c>
      <c r="H1455" s="10">
        <v>23.9</v>
      </c>
      <c r="I1455" s="5" t="s">
        <v>9</v>
      </c>
      <c r="L1455" s="1">
        <f t="shared" si="66"/>
        <v>0</v>
      </c>
      <c r="M1455" s="1" t="e">
        <f ref="M1455:M1455" t="array">_xll.BDP(L1455&amp;" equity","PX_YEST_CLOSE")</f>
        <v>#NAME?</v>
      </c>
      <c r="N1455" s="1" t="e">
        <f t="shared" si="68"/>
        <v>#NAME?</v>
      </c>
      <c r="P1455" s="7" t="e">
        <f t="shared" si="67"/>
        <v>#NAME?</v>
      </c>
    </row>
    <row r="1456" ht="12.75" customHeight="1" s="1" customFormat="1">
      <c r="A1456" s="1" t="s">
        <v>9</v>
      </c>
      <c r="B1456" s="4" t="s">
        <v>1499</v>
      </c>
      <c r="C1456" s="5" t="s">
        <v>9</v>
      </c>
      <c r="D1456" s="6" t="s">
        <v>1500</v>
      </c>
      <c r="E1456" s="5" t="s">
        <v>9</v>
      </c>
      <c r="F1456" s="5" t="s">
        <v>9</v>
      </c>
      <c r="G1456" s="5" t="s">
        <v>9</v>
      </c>
      <c r="H1456" s="9">
        <v>866</v>
      </c>
      <c r="I1456" s="5" t="s">
        <v>9</v>
      </c>
      <c r="L1456" s="1">
        <f t="shared" si="66"/>
        <v>0</v>
      </c>
      <c r="M1456" s="1" t="e">
        <f ref="M1456:M1456" t="array">_xll.BDP(L1456&amp;" equity","PX_YEST_CLOSE")</f>
        <v>#NAME?</v>
      </c>
      <c r="N1456" s="1" t="e">
        <f t="shared" si="68"/>
        <v>#NAME?</v>
      </c>
      <c r="P1456" s="7" t="e">
        <f t="shared" si="67"/>
        <v>#NAME?</v>
      </c>
    </row>
    <row r="1457" ht="12.75" customHeight="1" s="1" customFormat="1">
      <c r="A1457" s="1" t="s">
        <v>9</v>
      </c>
      <c r="B1457" s="4" t="s">
        <v>1499</v>
      </c>
      <c r="C1457" s="5" t="s">
        <v>9</v>
      </c>
      <c r="D1457" s="6" t="s">
        <v>1500</v>
      </c>
      <c r="E1457" s="9">
        <v>866</v>
      </c>
      <c r="F1457" s="5" t="s">
        <v>9</v>
      </c>
      <c r="G1457" s="5" t="s">
        <v>9</v>
      </c>
      <c r="H1457" s="9">
        <v>866</v>
      </c>
      <c r="I1457" s="5" t="s">
        <v>9</v>
      </c>
      <c r="L1457" s="1">
        <f t="shared" si="66"/>
        <v>0</v>
      </c>
      <c r="M1457" s="1" t="e">
        <f ref="M1457:M1457" t="array">_xll.BDP(L1457&amp;" equity","PX_YEST_CLOSE")</f>
        <v>#NAME?</v>
      </c>
      <c r="N1457" s="1" t="e">
        <f t="shared" si="68"/>
        <v>#NAME?</v>
      </c>
      <c r="P1457" s="7" t="e">
        <f t="shared" si="67"/>
        <v>#NAME?</v>
      </c>
    </row>
    <row r="1458" ht="12.75" customHeight="1" s="1" customFormat="1">
      <c r="A1458" s="1" t="s">
        <v>9</v>
      </c>
      <c r="B1458" s="4" t="s">
        <v>1501</v>
      </c>
      <c r="C1458" s="5" t="s">
        <v>9</v>
      </c>
      <c r="D1458" s="6" t="s">
        <v>1502</v>
      </c>
      <c r="E1458" s="5" t="s">
        <v>9</v>
      </c>
      <c r="F1458" s="5" t="s">
        <v>9</v>
      </c>
      <c r="G1458" s="5" t="s">
        <v>9</v>
      </c>
      <c r="H1458" s="10">
        <v>73.25</v>
      </c>
      <c r="I1458" s="5" t="s">
        <v>9</v>
      </c>
      <c r="L1458" s="1">
        <f t="shared" si="66"/>
        <v>0</v>
      </c>
      <c r="M1458" s="1" t="e">
        <f ref="M1458:M1458" t="array">_xll.BDP(L1458&amp;" equity","PX_YEST_CLOSE")</f>
        <v>#NAME?</v>
      </c>
      <c r="N1458" s="1" t="e">
        <f t="shared" si="68"/>
        <v>#NAME?</v>
      </c>
      <c r="P1458" s="7" t="e">
        <f t="shared" si="67"/>
        <v>#NAME?</v>
      </c>
    </row>
    <row r="1459" ht="13.5" customHeight="1" s="1" customFormat="1">
      <c r="A1459" s="1" t="s">
        <v>9</v>
      </c>
      <c r="B1459" s="4" t="s">
        <v>1503</v>
      </c>
      <c r="C1459" s="5" t="s">
        <v>9</v>
      </c>
      <c r="D1459" s="9">
        <v>2567116</v>
      </c>
      <c r="E1459" s="5" t="s">
        <v>9</v>
      </c>
      <c r="F1459" s="5" t="s">
        <v>9</v>
      </c>
      <c r="G1459" s="5" t="s">
        <v>9</v>
      </c>
      <c r="H1459" s="10">
        <v>78.61</v>
      </c>
      <c r="I1459" s="5" t="s">
        <v>9</v>
      </c>
      <c r="L1459" s="1">
        <f t="shared" si="66"/>
        <v>0</v>
      </c>
      <c r="M1459" s="1" t="e">
        <f ref="M1459:M1459" t="array">_xll.BDP(L1459&amp;" equity","PX_YEST_CLOSE")</f>
        <v>#NAME?</v>
      </c>
      <c r="N1459" s="1" t="e">
        <f t="shared" si="68"/>
        <v>#NAME?</v>
      </c>
      <c r="P1459" s="7" t="e">
        <f t="shared" si="67"/>
        <v>#NAME?</v>
      </c>
    </row>
    <row r="1460" ht="12.75" customHeight="1" s="1" customFormat="1">
      <c r="A1460" s="1" t="s">
        <v>9</v>
      </c>
      <c r="B1460" s="4" t="s">
        <v>1503</v>
      </c>
      <c r="C1460" s="5" t="s">
        <v>9</v>
      </c>
      <c r="D1460" s="9">
        <v>2567116</v>
      </c>
      <c r="E1460" s="10">
        <v>78.61</v>
      </c>
      <c r="F1460" s="5" t="s">
        <v>9</v>
      </c>
      <c r="G1460" s="5" t="s">
        <v>9</v>
      </c>
      <c r="H1460" s="10">
        <v>78.61</v>
      </c>
      <c r="I1460" s="5" t="s">
        <v>9</v>
      </c>
      <c r="L1460" s="1">
        <f t="shared" si="66"/>
        <v>0</v>
      </c>
      <c r="M1460" s="1" t="e">
        <f ref="M1460:M1460" t="array">_xll.BDP(L1460&amp;" equity","PX_YEST_CLOSE")</f>
        <v>#NAME?</v>
      </c>
      <c r="N1460" s="1" t="e">
        <f t="shared" si="68"/>
        <v>#NAME?</v>
      </c>
      <c r="P1460" s="7" t="e">
        <f t="shared" si="67"/>
        <v>#NAME?</v>
      </c>
    </row>
    <row r="1461" ht="12.75" customHeight="1" s="1" customFormat="1">
      <c r="A1461" s="1" t="s">
        <v>9</v>
      </c>
      <c r="B1461" s="4" t="s">
        <v>1504</v>
      </c>
      <c r="C1461" s="5" t="s">
        <v>9</v>
      </c>
      <c r="D1461" s="9">
        <v>2719951</v>
      </c>
      <c r="E1461" s="10">
        <v>46.91</v>
      </c>
      <c r="F1461" s="5" t="s">
        <v>9</v>
      </c>
      <c r="G1461" s="5" t="s">
        <v>9</v>
      </c>
      <c r="H1461" s="10">
        <v>46.91</v>
      </c>
      <c r="I1461" s="5" t="s">
        <v>9</v>
      </c>
      <c r="L1461" s="1">
        <f t="shared" si="66"/>
        <v>0</v>
      </c>
      <c r="M1461" s="1" t="e">
        <f ref="M1461:M1461" t="array">_xll.BDP(L1461&amp;" equity","PX_YEST_CLOSE")</f>
        <v>#NAME?</v>
      </c>
      <c r="N1461" s="1" t="e">
        <f t="shared" si="68"/>
        <v>#NAME?</v>
      </c>
      <c r="P1461" s="7" t="e">
        <f t="shared" si="67"/>
        <v>#NAME?</v>
      </c>
    </row>
    <row r="1462" ht="13.5" customHeight="1" s="1" customFormat="1">
      <c r="A1462" s="1" t="s">
        <v>9</v>
      </c>
      <c r="B1462" s="4" t="s">
        <v>1505</v>
      </c>
      <c r="C1462" s="5" t="s">
        <v>9</v>
      </c>
      <c r="D1462" s="9">
        <v>2670519</v>
      </c>
      <c r="E1462" s="5" t="s">
        <v>9</v>
      </c>
      <c r="F1462" s="5" t="s">
        <v>9</v>
      </c>
      <c r="G1462" s="5" t="s">
        <v>9</v>
      </c>
      <c r="H1462" s="10">
        <v>45.06</v>
      </c>
      <c r="I1462" s="5" t="s">
        <v>9</v>
      </c>
      <c r="L1462" s="1">
        <f t="shared" si="66"/>
        <v>0</v>
      </c>
      <c r="M1462" s="1" t="e">
        <f ref="M1462:M1462" t="array">_xll.BDP(L1462&amp;" equity","PX_YEST_CLOSE")</f>
        <v>#NAME?</v>
      </c>
      <c r="N1462" s="1" t="e">
        <f t="shared" si="68"/>
        <v>#NAME?</v>
      </c>
      <c r="P1462" s="7" t="e">
        <f t="shared" si="67"/>
        <v>#NAME?</v>
      </c>
    </row>
    <row r="1463" ht="12.75" customHeight="1" s="1" customFormat="1">
      <c r="A1463" s="1" t="s">
        <v>9</v>
      </c>
      <c r="B1463" s="4" t="s">
        <v>1505</v>
      </c>
      <c r="C1463" s="5" t="s">
        <v>9</v>
      </c>
      <c r="D1463" s="9">
        <v>2670519</v>
      </c>
      <c r="E1463" s="10">
        <v>45.06</v>
      </c>
      <c r="F1463" s="5" t="s">
        <v>9</v>
      </c>
      <c r="G1463" s="5" t="s">
        <v>9</v>
      </c>
      <c r="H1463" s="10">
        <v>45.06</v>
      </c>
      <c r="I1463" s="5" t="s">
        <v>9</v>
      </c>
      <c r="L1463" s="1">
        <f t="shared" si="66"/>
        <v>0</v>
      </c>
      <c r="M1463" s="1" t="e">
        <f ref="M1463:M1463" t="array">_xll.BDP(L1463&amp;" equity","PX_YEST_CLOSE")</f>
        <v>#NAME?</v>
      </c>
      <c r="N1463" s="1" t="e">
        <f t="shared" si="68"/>
        <v>#NAME?</v>
      </c>
      <c r="P1463" s="7" t="e">
        <f t="shared" si="67"/>
        <v>#NAME?</v>
      </c>
    </row>
    <row r="1464" ht="12.75" customHeight="1" s="1" customFormat="1">
      <c r="A1464" s="1" t="s">
        <v>9</v>
      </c>
      <c r="B1464" s="4" t="s">
        <v>1506</v>
      </c>
      <c r="C1464" s="5" t="s">
        <v>9</v>
      </c>
      <c r="D1464" s="6" t="s">
        <v>1507</v>
      </c>
      <c r="E1464" s="5" t="s">
        <v>9</v>
      </c>
      <c r="F1464" s="5" t="s">
        <v>9</v>
      </c>
      <c r="G1464" s="5" t="s">
        <v>9</v>
      </c>
      <c r="H1464" s="10">
        <v>101.65</v>
      </c>
      <c r="I1464" s="5" t="s">
        <v>9</v>
      </c>
      <c r="L1464" s="1">
        <f t="shared" si="66"/>
        <v>0</v>
      </c>
      <c r="M1464" s="1" t="e">
        <f ref="M1464:M1464" t="array">_xll.BDP(L1464&amp;" equity","PX_YEST_CLOSE")</f>
        <v>#NAME?</v>
      </c>
      <c r="N1464" s="1" t="e">
        <f t="shared" si="68"/>
        <v>#NAME?</v>
      </c>
      <c r="P1464" s="7" t="e">
        <f t="shared" si="67"/>
        <v>#NAME?</v>
      </c>
    </row>
    <row r="1465" ht="12.75" customHeight="1" s="1" customFormat="1">
      <c r="A1465" s="1" t="s">
        <v>9</v>
      </c>
      <c r="B1465" s="4" t="s">
        <v>1508</v>
      </c>
      <c r="C1465" s="5" t="s">
        <v>9</v>
      </c>
      <c r="D1465" s="9">
        <v>2576941</v>
      </c>
      <c r="E1465" s="10">
        <v>37.71</v>
      </c>
      <c r="F1465" s="5" t="s">
        <v>9</v>
      </c>
      <c r="G1465" s="5" t="s">
        <v>9</v>
      </c>
      <c r="H1465" s="10">
        <v>37.71</v>
      </c>
      <c r="I1465" s="5" t="s">
        <v>9</v>
      </c>
      <c r="L1465" s="1">
        <f t="shared" si="66"/>
        <v>0</v>
      </c>
      <c r="M1465" s="1" t="e">
        <f ref="M1465:M1465" t="array">_xll.BDP(L1465&amp;" equity","PX_YEST_CLOSE")</f>
        <v>#NAME?</v>
      </c>
      <c r="N1465" s="1" t="e">
        <f t="shared" si="68"/>
        <v>#NAME?</v>
      </c>
      <c r="P1465" s="7" t="e">
        <f t="shared" si="67"/>
        <v>#NAME?</v>
      </c>
    </row>
    <row r="1466" ht="13.5" customHeight="1" s="1" customFormat="1">
      <c r="A1466" s="1" t="s">
        <v>9</v>
      </c>
      <c r="B1466" s="4" t="s">
        <v>1509</v>
      </c>
      <c r="C1466" s="5" t="s">
        <v>9</v>
      </c>
      <c r="D1466" s="6" t="s">
        <v>1510</v>
      </c>
      <c r="E1466" s="5" t="s">
        <v>9</v>
      </c>
      <c r="F1466" s="5" t="s">
        <v>9</v>
      </c>
      <c r="G1466" s="5" t="s">
        <v>9</v>
      </c>
      <c r="H1466" s="10">
        <v>84.95</v>
      </c>
      <c r="I1466" s="5" t="s">
        <v>9</v>
      </c>
      <c r="L1466" s="1">
        <f t="shared" si="66"/>
        <v>0</v>
      </c>
      <c r="M1466" s="1" t="e">
        <f ref="M1466:M1466" t="array">_xll.BDP(L1466&amp;" equity","PX_YEST_CLOSE")</f>
        <v>#NAME?</v>
      </c>
      <c r="N1466" s="1" t="e">
        <f t="shared" si="68"/>
        <v>#NAME?</v>
      </c>
      <c r="P1466" s="7" t="e">
        <f t="shared" si="67"/>
        <v>#NAME?</v>
      </c>
    </row>
    <row r="1467" ht="12.75" customHeight="1" s="1" customFormat="1">
      <c r="A1467" s="1" t="s">
        <v>9</v>
      </c>
      <c r="B1467" s="4" t="s">
        <v>1509</v>
      </c>
      <c r="C1467" s="5" t="s">
        <v>9</v>
      </c>
      <c r="D1467" s="6" t="s">
        <v>1510</v>
      </c>
      <c r="E1467" s="10">
        <v>84.95</v>
      </c>
      <c r="F1467" s="5" t="s">
        <v>9</v>
      </c>
      <c r="G1467" s="5" t="s">
        <v>9</v>
      </c>
      <c r="H1467" s="10">
        <v>84.95</v>
      </c>
      <c r="I1467" s="5" t="s">
        <v>9</v>
      </c>
      <c r="L1467" s="1">
        <f t="shared" si="66"/>
        <v>0</v>
      </c>
      <c r="M1467" s="1" t="e">
        <f ref="M1467:M1467" t="array">_xll.BDP(L1467&amp;" equity","PX_YEST_CLOSE")</f>
        <v>#NAME?</v>
      </c>
      <c r="N1467" s="1" t="e">
        <f t="shared" si="68"/>
        <v>#NAME?</v>
      </c>
      <c r="P1467" s="7" t="e">
        <f t="shared" si="67"/>
        <v>#NAME?</v>
      </c>
    </row>
    <row r="1468" ht="12.75" customHeight="1" s="1" customFormat="1">
      <c r="A1468" s="1" t="s">
        <v>9</v>
      </c>
      <c r="B1468" s="4" t="s">
        <v>1511</v>
      </c>
      <c r="C1468" s="5" t="s">
        <v>9</v>
      </c>
      <c r="D1468" s="9">
        <v>2325507</v>
      </c>
      <c r="E1468" s="5" t="s">
        <v>9</v>
      </c>
      <c r="F1468" s="5" t="s">
        <v>9</v>
      </c>
      <c r="G1468" s="5" t="s">
        <v>9</v>
      </c>
      <c r="H1468" s="10">
        <v>118.73</v>
      </c>
      <c r="I1468" s="5" t="s">
        <v>9</v>
      </c>
      <c r="L1468" s="1">
        <f t="shared" si="66"/>
        <v>0</v>
      </c>
      <c r="M1468" s="1" t="e">
        <f ref="M1468:M1468" t="array">_xll.BDP(L1468&amp;" equity","PX_YEST_CLOSE")</f>
        <v>#NAME?</v>
      </c>
      <c r="N1468" s="1" t="e">
        <f t="shared" si="68"/>
        <v>#NAME?</v>
      </c>
      <c r="P1468" s="7" t="e">
        <f t="shared" si="67"/>
        <v>#NAME?</v>
      </c>
    </row>
    <row r="1469" ht="13.5" customHeight="1" s="1" customFormat="1">
      <c r="A1469" s="1" t="s">
        <v>9</v>
      </c>
      <c r="B1469" s="4" t="s">
        <v>1511</v>
      </c>
      <c r="C1469" s="5" t="s">
        <v>9</v>
      </c>
      <c r="D1469" s="9">
        <v>2325507</v>
      </c>
      <c r="E1469" s="10">
        <v>118.73</v>
      </c>
      <c r="F1469" s="5" t="s">
        <v>9</v>
      </c>
      <c r="G1469" s="5" t="s">
        <v>9</v>
      </c>
      <c r="H1469" s="10">
        <v>118.73</v>
      </c>
      <c r="I1469" s="5" t="s">
        <v>9</v>
      </c>
      <c r="L1469" s="1">
        <f t="shared" si="66"/>
        <v>0</v>
      </c>
      <c r="M1469" s="1" t="e">
        <f ref="M1469:M1469" t="array">_xll.BDP(L1469&amp;" equity","PX_YEST_CLOSE")</f>
        <v>#NAME?</v>
      </c>
      <c r="N1469" s="1" t="e">
        <f t="shared" si="68"/>
        <v>#NAME?</v>
      </c>
      <c r="P1469" s="7" t="e">
        <f t="shared" si="67"/>
        <v>#NAME?</v>
      </c>
    </row>
    <row r="1470" ht="12.75" customHeight="1" s="1" customFormat="1">
      <c r="A1470" s="1" t="s">
        <v>9</v>
      </c>
      <c r="B1470" s="4" t="s">
        <v>1512</v>
      </c>
      <c r="C1470" s="5" t="s">
        <v>9</v>
      </c>
      <c r="D1470" s="6" t="s">
        <v>1513</v>
      </c>
      <c r="E1470" s="5" t="s">
        <v>9</v>
      </c>
      <c r="F1470" s="5" t="s">
        <v>9</v>
      </c>
      <c r="G1470" s="5" t="s">
        <v>9</v>
      </c>
      <c r="H1470" s="10">
        <v>185.14</v>
      </c>
      <c r="I1470" s="5" t="s">
        <v>9</v>
      </c>
      <c r="L1470" s="1">
        <f t="shared" si="66"/>
        <v>0</v>
      </c>
      <c r="M1470" s="1" t="e">
        <f ref="M1470:M1470" t="array">_xll.BDP(L1470&amp;" equity","PX_YEST_CLOSE")</f>
        <v>#NAME?</v>
      </c>
      <c r="N1470" s="1" t="e">
        <f t="shared" si="68"/>
        <v>#NAME?</v>
      </c>
      <c r="P1470" s="7" t="e">
        <f t="shared" si="67"/>
        <v>#NAME?</v>
      </c>
    </row>
    <row r="1471" ht="12.75" customHeight="1" s="1" customFormat="1">
      <c r="A1471" s="1" t="s">
        <v>9</v>
      </c>
      <c r="B1471" s="4" t="s">
        <v>1512</v>
      </c>
      <c r="C1471" s="5" t="s">
        <v>9</v>
      </c>
      <c r="D1471" s="6" t="s">
        <v>1513</v>
      </c>
      <c r="E1471" s="10">
        <v>185.14</v>
      </c>
      <c r="F1471" s="5" t="s">
        <v>9</v>
      </c>
      <c r="G1471" s="5" t="s">
        <v>9</v>
      </c>
      <c r="H1471" s="10">
        <v>185.14</v>
      </c>
      <c r="I1471" s="5" t="s">
        <v>9</v>
      </c>
      <c r="L1471" s="1">
        <f t="shared" si="66"/>
        <v>0</v>
      </c>
      <c r="M1471" s="1" t="e">
        <f ref="M1471:M1471" t="array">_xll.BDP(L1471&amp;" equity","PX_YEST_CLOSE")</f>
        <v>#NAME?</v>
      </c>
      <c r="N1471" s="1" t="e">
        <f t="shared" si="68"/>
        <v>#NAME?</v>
      </c>
      <c r="P1471" s="7" t="e">
        <f t="shared" si="67"/>
        <v>#NAME?</v>
      </c>
    </row>
    <row r="1472" ht="12.75" customHeight="1" s="1" customFormat="1">
      <c r="A1472" s="1" t="s">
        <v>9</v>
      </c>
      <c r="B1472" s="4" t="s">
        <v>1514</v>
      </c>
      <c r="C1472" s="5" t="s">
        <v>9</v>
      </c>
      <c r="D1472" s="6" t="s">
        <v>1515</v>
      </c>
      <c r="E1472" s="5" t="s">
        <v>9</v>
      </c>
      <c r="F1472" s="5" t="s">
        <v>9</v>
      </c>
      <c r="G1472" s="5" t="s">
        <v>9</v>
      </c>
      <c r="H1472" s="10">
        <v>38.35</v>
      </c>
      <c r="I1472" s="5" t="s">
        <v>9</v>
      </c>
      <c r="L1472" s="1">
        <f t="shared" si="66"/>
        <v>0</v>
      </c>
      <c r="M1472" s="1" t="e">
        <f ref="M1472:M1472" t="array">_xll.BDP(L1472&amp;" equity","PX_YEST_CLOSE")</f>
        <v>#NAME?</v>
      </c>
      <c r="N1472" s="1" t="e">
        <f t="shared" si="68"/>
        <v>#NAME?</v>
      </c>
      <c r="P1472" s="7" t="e">
        <f t="shared" si="67"/>
        <v>#NAME?</v>
      </c>
    </row>
    <row r="1473" ht="13.5" customHeight="1" s="1" customFormat="1">
      <c r="A1473" s="1" t="s">
        <v>9</v>
      </c>
      <c r="B1473" s="4" t="s">
        <v>1514</v>
      </c>
      <c r="C1473" s="5" t="s">
        <v>9</v>
      </c>
      <c r="D1473" s="6" t="s">
        <v>1515</v>
      </c>
      <c r="E1473" s="10">
        <v>38.35</v>
      </c>
      <c r="F1473" s="5" t="s">
        <v>9</v>
      </c>
      <c r="G1473" s="5" t="s">
        <v>9</v>
      </c>
      <c r="H1473" s="10">
        <v>38.35</v>
      </c>
      <c r="I1473" s="5" t="s">
        <v>9</v>
      </c>
      <c r="L1473" s="1">
        <f t="shared" si="66"/>
        <v>0</v>
      </c>
      <c r="M1473" s="1" t="e">
        <f ref="M1473:M1473" t="array">_xll.BDP(L1473&amp;" equity","PX_YEST_CLOSE")</f>
        <v>#NAME?</v>
      </c>
      <c r="N1473" s="1" t="e">
        <f t="shared" si="68"/>
        <v>#NAME?</v>
      </c>
      <c r="P1473" s="7" t="e">
        <f t="shared" si="67"/>
        <v>#NAME?</v>
      </c>
    </row>
    <row r="1474" ht="12.75" customHeight="1" s="1" customFormat="1">
      <c r="A1474" s="1" t="s">
        <v>9</v>
      </c>
      <c r="B1474" s="4" t="s">
        <v>1516</v>
      </c>
      <c r="C1474" s="5" t="s">
        <v>9</v>
      </c>
      <c r="D1474" s="6" t="s">
        <v>1517</v>
      </c>
      <c r="E1474" s="5" t="s">
        <v>9</v>
      </c>
      <c r="F1474" s="5" t="s">
        <v>9</v>
      </c>
      <c r="G1474" s="5" t="s">
        <v>9</v>
      </c>
      <c r="H1474" s="10">
        <v>138.05</v>
      </c>
      <c r="I1474" s="5" t="s">
        <v>9</v>
      </c>
      <c r="L1474" s="1">
        <f t="shared" si="66"/>
        <v>0</v>
      </c>
      <c r="M1474" s="1" t="e">
        <f ref="M1474:M1474" t="array">_xll.BDP(L1474&amp;" equity","PX_YEST_CLOSE")</f>
        <v>#NAME?</v>
      </c>
      <c r="N1474" s="1" t="e">
        <f t="shared" si="68"/>
        <v>#NAME?</v>
      </c>
      <c r="P1474" s="7" t="e">
        <f t="shared" si="67"/>
        <v>#NAME?</v>
      </c>
    </row>
    <row r="1475" ht="12.75" customHeight="1" s="1" customFormat="1">
      <c r="A1475" s="1" t="s">
        <v>9</v>
      </c>
      <c r="B1475" s="4" t="s">
        <v>1516</v>
      </c>
      <c r="C1475" s="5" t="s">
        <v>9</v>
      </c>
      <c r="D1475" s="6" t="s">
        <v>1517</v>
      </c>
      <c r="E1475" s="10">
        <v>138.05</v>
      </c>
      <c r="F1475" s="5" t="s">
        <v>9</v>
      </c>
      <c r="G1475" s="5" t="s">
        <v>9</v>
      </c>
      <c r="H1475" s="10">
        <v>138.05</v>
      </c>
      <c r="I1475" s="5" t="s">
        <v>9</v>
      </c>
      <c r="L1475" s="1">
        <f t="shared" si="66"/>
        <v>0</v>
      </c>
      <c r="M1475" s="1" t="e">
        <f ref="M1475:M1475" t="array">_xll.BDP(L1475&amp;" equity","PX_YEST_CLOSE")</f>
        <v>#NAME?</v>
      </c>
      <c r="N1475" s="1" t="e">
        <f t="shared" si="68"/>
        <v>#NAME?</v>
      </c>
      <c r="P1475" s="7" t="e">
        <f t="shared" si="67"/>
        <v>#NAME?</v>
      </c>
    </row>
    <row r="1476" ht="12.75" customHeight="1" s="1" customFormat="1">
      <c r="A1476" s="1" t="s">
        <v>9</v>
      </c>
      <c r="B1476" s="4" t="s">
        <v>1518</v>
      </c>
      <c r="C1476" s="5" t="s">
        <v>9</v>
      </c>
      <c r="D1476" s="9">
        <v>2615468</v>
      </c>
      <c r="E1476" s="5" t="s">
        <v>9</v>
      </c>
      <c r="F1476" s="5" t="s">
        <v>9</v>
      </c>
      <c r="G1476" s="5" t="s">
        <v>9</v>
      </c>
      <c r="H1476" s="10">
        <v>11.21</v>
      </c>
      <c r="I1476" s="5" t="s">
        <v>9</v>
      </c>
      <c r="L1476" s="1">
        <f t="shared" si="66"/>
        <v>0</v>
      </c>
      <c r="M1476" s="1" t="e">
        <f ref="M1476:M1476" t="array">_xll.BDP(L1476&amp;" equity","PX_YEST_CLOSE")</f>
        <v>#NAME?</v>
      </c>
      <c r="N1476" s="1" t="e">
        <f t="shared" si="68"/>
        <v>#NAME?</v>
      </c>
      <c r="P1476" s="7" t="e">
        <f t="shared" si="67"/>
        <v>#NAME?</v>
      </c>
    </row>
    <row r="1477" ht="13.5" customHeight="1" s="1" customFormat="1">
      <c r="A1477" s="1" t="s">
        <v>9</v>
      </c>
      <c r="B1477" s="4" t="s">
        <v>1518</v>
      </c>
      <c r="C1477" s="5" t="s">
        <v>9</v>
      </c>
      <c r="D1477" s="9">
        <v>2615468</v>
      </c>
      <c r="E1477" s="10">
        <v>11.21</v>
      </c>
      <c r="F1477" s="5" t="s">
        <v>9</v>
      </c>
      <c r="G1477" s="5" t="s">
        <v>9</v>
      </c>
      <c r="H1477" s="10">
        <v>11.21</v>
      </c>
      <c r="I1477" s="5" t="s">
        <v>9</v>
      </c>
      <c r="L1477" s="1">
        <f ref="L1477:L1540" t="shared" si="69">_xlfn.LET(
  _xlpm.original, B1477,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477" s="1" t="e">
        <f ref="M1477:M1477" t="array">_xll.BDP(L1477&amp;" equity","PX_YEST_CLOSE")</f>
        <v>#NAME?</v>
      </c>
      <c r="N1477" s="1" t="e">
        <f t="shared" si="68"/>
        <v>#NAME?</v>
      </c>
      <c r="P1477" s="7" t="e">
        <f ref="P1477:P1540" t="shared" si="70">H1477-N1477</f>
        <v>#NAME?</v>
      </c>
    </row>
    <row r="1478" ht="12.75" customHeight="1" s="1" customFormat="1">
      <c r="A1478" s="1" t="s">
        <v>9</v>
      </c>
      <c r="B1478" s="4" t="s">
        <v>1519</v>
      </c>
      <c r="C1478" s="5" t="s">
        <v>9</v>
      </c>
      <c r="D1478" s="6" t="s">
        <v>1520</v>
      </c>
      <c r="E1478" s="5" t="s">
        <v>9</v>
      </c>
      <c r="F1478" s="5" t="s">
        <v>9</v>
      </c>
      <c r="G1478" s="5" t="s">
        <v>9</v>
      </c>
      <c r="H1478" s="10">
        <v>144.36</v>
      </c>
      <c r="I1478" s="5" t="s">
        <v>9</v>
      </c>
      <c r="L1478" s="1">
        <f t="shared" si="69"/>
        <v>0</v>
      </c>
      <c r="M1478" s="1" t="e">
        <f ref="M1478:M1478" t="array">_xll.BDP(L1478&amp;" equity","PX_YEST_CLOSE")</f>
        <v>#NAME?</v>
      </c>
      <c r="N1478" s="1" t="e">
        <f ref="N1478:N1541" t="shared" si="71">IF(
  OR(
    AND(RIGHT(L1478, 2) = "LN", IFERROR(MID(L1478, LEN(L1478) - 2, 1) = " ", FALSE)),
    AND(RIGHT(L1478, 2) = "SJ", IFERROR(MID(L1478, LEN(L1478) - 2, 1) = " ", FALSE)),
    AND(RIGHT(L1478, 2) = "IT", IFERROR(MID(L1478, LEN(L1478) - 2, 1) = " ", FALSE))
  ),
  M1478 / 100,
  M1478
)</f>
        <v>#NAME?</v>
      </c>
      <c r="P1478" s="7" t="e">
        <f t="shared" si="70"/>
        <v>#NAME?</v>
      </c>
    </row>
    <row r="1479" ht="12.75" customHeight="1" s="1" customFormat="1">
      <c r="A1479" s="1" t="s">
        <v>9</v>
      </c>
      <c r="B1479" s="4" t="s">
        <v>1521</v>
      </c>
      <c r="C1479" s="5" t="s">
        <v>9</v>
      </c>
      <c r="D1479" s="9">
        <v>2332262</v>
      </c>
      <c r="E1479" s="5" t="s">
        <v>9</v>
      </c>
      <c r="F1479" s="5" t="s">
        <v>9</v>
      </c>
      <c r="G1479" s="5" t="s">
        <v>9</v>
      </c>
      <c r="H1479" s="10">
        <v>46.78</v>
      </c>
      <c r="I1479" s="5" t="s">
        <v>9</v>
      </c>
      <c r="L1479" s="1">
        <f t="shared" si="69"/>
        <v>0</v>
      </c>
      <c r="M1479" s="1" t="e">
        <f ref="M1479:M1479" t="array">_xll.BDP(L1479&amp;" equity","PX_YEST_CLOSE")</f>
        <v>#NAME?</v>
      </c>
      <c r="N1479" s="1" t="e">
        <f t="shared" si="71"/>
        <v>#NAME?</v>
      </c>
      <c r="P1479" s="7" t="e">
        <f t="shared" si="70"/>
        <v>#NAME?</v>
      </c>
    </row>
    <row r="1480" ht="13.5" customHeight="1" s="1" customFormat="1">
      <c r="A1480" s="1" t="s">
        <v>9</v>
      </c>
      <c r="B1480" s="4" t="s">
        <v>1521</v>
      </c>
      <c r="C1480" s="5" t="s">
        <v>9</v>
      </c>
      <c r="D1480" s="9">
        <v>2332262</v>
      </c>
      <c r="E1480" s="10">
        <v>46.78</v>
      </c>
      <c r="F1480" s="5" t="s">
        <v>9</v>
      </c>
      <c r="G1480" s="5" t="s">
        <v>9</v>
      </c>
      <c r="H1480" s="10">
        <v>46.78</v>
      </c>
      <c r="I1480" s="5" t="s">
        <v>9</v>
      </c>
      <c r="L1480" s="1">
        <f t="shared" si="69"/>
        <v>0</v>
      </c>
      <c r="M1480" s="1" t="e">
        <f ref="M1480:M1480" t="array">_xll.BDP(L1480&amp;" equity","PX_YEST_CLOSE")</f>
        <v>#NAME?</v>
      </c>
      <c r="N1480" s="1" t="e">
        <f t="shared" si="71"/>
        <v>#NAME?</v>
      </c>
      <c r="P1480" s="7" t="e">
        <f t="shared" si="70"/>
        <v>#NAME?</v>
      </c>
    </row>
    <row r="1481" ht="12.75" customHeight="1" s="1" customFormat="1">
      <c r="A1481" s="1" t="s">
        <v>9</v>
      </c>
      <c r="B1481" s="4" t="s">
        <v>1522</v>
      </c>
      <c r="C1481" s="5" t="s">
        <v>9</v>
      </c>
      <c r="D1481" s="6" t="s">
        <v>1523</v>
      </c>
      <c r="E1481" s="5" t="s">
        <v>9</v>
      </c>
      <c r="F1481" s="5" t="s">
        <v>9</v>
      </c>
      <c r="G1481" s="5" t="s">
        <v>9</v>
      </c>
      <c r="H1481" s="10">
        <v>18.455</v>
      </c>
      <c r="I1481" s="5" t="s">
        <v>9</v>
      </c>
      <c r="L1481" s="1">
        <f t="shared" si="69"/>
        <v>0</v>
      </c>
      <c r="M1481" s="1" t="e">
        <f ref="M1481:M1481" t="array">_xll.BDP(L1481&amp;" equity","PX_YEST_CLOSE")</f>
        <v>#NAME?</v>
      </c>
      <c r="N1481" s="1" t="e">
        <f t="shared" si="71"/>
        <v>#NAME?</v>
      </c>
      <c r="P1481" s="7" t="e">
        <f t="shared" si="70"/>
        <v>#NAME?</v>
      </c>
    </row>
    <row r="1482" ht="12.75" customHeight="1" s="1" customFormat="1">
      <c r="A1482" s="1" t="s">
        <v>9</v>
      </c>
      <c r="B1482" s="4" t="s">
        <v>1522</v>
      </c>
      <c r="C1482" s="5" t="s">
        <v>9</v>
      </c>
      <c r="D1482" s="6" t="s">
        <v>1523</v>
      </c>
      <c r="E1482" s="10">
        <v>18.455</v>
      </c>
      <c r="F1482" s="5" t="s">
        <v>9</v>
      </c>
      <c r="G1482" s="5" t="s">
        <v>9</v>
      </c>
      <c r="H1482" s="10">
        <v>18.455</v>
      </c>
      <c r="I1482" s="5" t="s">
        <v>9</v>
      </c>
      <c r="L1482" s="1">
        <f t="shared" si="69"/>
        <v>0</v>
      </c>
      <c r="M1482" s="1" t="e">
        <f ref="M1482:M1482" t="array">_xll.BDP(L1482&amp;" equity","PX_YEST_CLOSE")</f>
        <v>#NAME?</v>
      </c>
      <c r="N1482" s="1" t="e">
        <f t="shared" si="71"/>
        <v>#NAME?</v>
      </c>
      <c r="P1482" s="7" t="e">
        <f t="shared" si="70"/>
        <v>#NAME?</v>
      </c>
    </row>
    <row r="1483" ht="12.75" customHeight="1" s="1" customFormat="1">
      <c r="A1483" s="1" t="s">
        <v>9</v>
      </c>
      <c r="B1483" s="4" t="s">
        <v>1524</v>
      </c>
      <c r="C1483" s="5" t="s">
        <v>9</v>
      </c>
      <c r="D1483" s="9">
        <v>2351449</v>
      </c>
      <c r="E1483" s="10">
        <v>168.02</v>
      </c>
      <c r="F1483" s="5" t="s">
        <v>9</v>
      </c>
      <c r="G1483" s="5" t="s">
        <v>9</v>
      </c>
      <c r="H1483" s="10">
        <v>168.02</v>
      </c>
      <c r="I1483" s="5" t="s">
        <v>9</v>
      </c>
      <c r="L1483" s="1">
        <f t="shared" si="69"/>
        <v>0</v>
      </c>
      <c r="M1483" s="1" t="e">
        <f ref="M1483:M1483" t="array">_xll.BDP(L1483&amp;" equity","PX_YEST_CLOSE")</f>
        <v>#NAME?</v>
      </c>
      <c r="N1483" s="1" t="e">
        <f t="shared" si="71"/>
        <v>#NAME?</v>
      </c>
      <c r="P1483" s="7" t="e">
        <f t="shared" si="70"/>
        <v>#NAME?</v>
      </c>
    </row>
    <row r="1484" ht="13.5" customHeight="1" s="1" customFormat="1">
      <c r="A1484" s="1" t="s">
        <v>9</v>
      </c>
      <c r="B1484" s="4" t="s">
        <v>1525</v>
      </c>
      <c r="C1484" s="5" t="s">
        <v>9</v>
      </c>
      <c r="D1484" s="9">
        <v>2355582</v>
      </c>
      <c r="E1484" s="5" t="s">
        <v>9</v>
      </c>
      <c r="F1484" s="5" t="s">
        <v>9</v>
      </c>
      <c r="G1484" s="5" t="s">
        <v>9</v>
      </c>
      <c r="H1484" s="10">
        <v>1848.75</v>
      </c>
      <c r="I1484" s="5" t="s">
        <v>9</v>
      </c>
      <c r="L1484" s="1">
        <f t="shared" si="69"/>
        <v>0</v>
      </c>
      <c r="M1484" s="1" t="e">
        <f ref="M1484:M1484" t="array">_xll.BDP(L1484&amp;" equity","PX_YEST_CLOSE")</f>
        <v>#NAME?</v>
      </c>
      <c r="N1484" s="1" t="e">
        <f t="shared" si="71"/>
        <v>#NAME?</v>
      </c>
      <c r="P1484" s="7" t="e">
        <f t="shared" si="70"/>
        <v>#NAME?</v>
      </c>
    </row>
    <row r="1485" ht="12.75" customHeight="1" s="1" customFormat="1">
      <c r="A1485" s="1" t="s">
        <v>9</v>
      </c>
      <c r="B1485" s="4" t="s">
        <v>1526</v>
      </c>
      <c r="C1485" s="5" t="s">
        <v>9</v>
      </c>
      <c r="D1485" s="9">
        <v>2352118</v>
      </c>
      <c r="E1485" s="5" t="s">
        <v>9</v>
      </c>
      <c r="F1485" s="5" t="s">
        <v>9</v>
      </c>
      <c r="G1485" s="5" t="s">
        <v>9</v>
      </c>
      <c r="H1485" s="10">
        <v>39.86</v>
      </c>
      <c r="I1485" s="5" t="s">
        <v>9</v>
      </c>
      <c r="L1485" s="1">
        <f t="shared" si="69"/>
        <v>0</v>
      </c>
      <c r="M1485" s="1" t="e">
        <f ref="M1485:M1485" t="array">_xll.BDP(L1485&amp;" equity","PX_YEST_CLOSE")</f>
        <v>#NAME?</v>
      </c>
      <c r="N1485" s="1" t="e">
        <f t="shared" si="71"/>
        <v>#NAME?</v>
      </c>
      <c r="P1485" s="7" t="e">
        <f t="shared" si="70"/>
        <v>#NAME?</v>
      </c>
    </row>
    <row r="1486" ht="12.75" customHeight="1" s="1" customFormat="1">
      <c r="A1486" s="1" t="s">
        <v>9</v>
      </c>
      <c r="B1486" s="4" t="s">
        <v>1526</v>
      </c>
      <c r="C1486" s="5" t="s">
        <v>9</v>
      </c>
      <c r="D1486" s="9">
        <v>2352118</v>
      </c>
      <c r="E1486" s="10">
        <v>39.86</v>
      </c>
      <c r="F1486" s="5" t="s">
        <v>9</v>
      </c>
      <c r="G1486" s="5" t="s">
        <v>9</v>
      </c>
      <c r="H1486" s="10">
        <v>39.86</v>
      </c>
      <c r="I1486" s="5" t="s">
        <v>9</v>
      </c>
      <c r="L1486" s="1">
        <f t="shared" si="69"/>
        <v>0</v>
      </c>
      <c r="M1486" s="1" t="e">
        <f ref="M1486:M1486" t="array">_xll.BDP(L1486&amp;" equity","PX_YEST_CLOSE")</f>
        <v>#NAME?</v>
      </c>
      <c r="N1486" s="1" t="e">
        <f t="shared" si="71"/>
        <v>#NAME?</v>
      </c>
      <c r="P1486" s="7" t="e">
        <f t="shared" si="70"/>
        <v>#NAME?</v>
      </c>
    </row>
    <row r="1487" ht="13.5" customHeight="1" s="1" customFormat="1">
      <c r="A1487" s="1" t="s">
        <v>9</v>
      </c>
      <c r="B1487" s="4" t="s">
        <v>1527</v>
      </c>
      <c r="C1487" s="5" t="s">
        <v>9</v>
      </c>
      <c r="D1487" s="6" t="s">
        <v>1528</v>
      </c>
      <c r="E1487" s="10">
        <v>22.5</v>
      </c>
      <c r="F1487" s="5" t="s">
        <v>9</v>
      </c>
      <c r="G1487" s="5" t="s">
        <v>9</v>
      </c>
      <c r="H1487" s="10">
        <v>22.5</v>
      </c>
      <c r="I1487" s="5" t="s">
        <v>9</v>
      </c>
      <c r="L1487" s="1">
        <f t="shared" si="69"/>
        <v>0</v>
      </c>
      <c r="M1487" s="1" t="e">
        <f ref="M1487:M1487" t="array">_xll.BDP(L1487&amp;" equity","PX_YEST_CLOSE")</f>
        <v>#NAME?</v>
      </c>
      <c r="N1487" s="1" t="e">
        <f t="shared" si="71"/>
        <v>#NAME?</v>
      </c>
      <c r="P1487" s="7" t="e">
        <f t="shared" si="70"/>
        <v>#NAME?</v>
      </c>
    </row>
    <row r="1488" ht="12.75" customHeight="1" s="1" customFormat="1">
      <c r="A1488" s="1" t="s">
        <v>9</v>
      </c>
      <c r="B1488" s="4" t="s">
        <v>1529</v>
      </c>
      <c r="C1488" s="5" t="s">
        <v>9</v>
      </c>
      <c r="D1488" s="9">
        <v>2329770</v>
      </c>
      <c r="E1488" s="5" t="s">
        <v>9</v>
      </c>
      <c r="F1488" s="5" t="s">
        <v>9</v>
      </c>
      <c r="G1488" s="5" t="s">
        <v>9</v>
      </c>
      <c r="H1488" s="10">
        <v>391.91</v>
      </c>
      <c r="I1488" s="5" t="s">
        <v>9</v>
      </c>
      <c r="L1488" s="1">
        <f t="shared" si="69"/>
        <v>0</v>
      </c>
      <c r="M1488" s="1" t="e">
        <f ref="M1488:M1488" t="array">_xll.BDP(L1488&amp;" equity","PX_YEST_CLOSE")</f>
        <v>#NAME?</v>
      </c>
      <c r="N1488" s="1" t="e">
        <f t="shared" si="71"/>
        <v>#NAME?</v>
      </c>
      <c r="P1488" s="7" t="e">
        <f t="shared" si="70"/>
        <v>#NAME?</v>
      </c>
    </row>
    <row r="1489" ht="12.75" customHeight="1" s="1" customFormat="1">
      <c r="A1489" s="1" t="s">
        <v>9</v>
      </c>
      <c r="B1489" s="4" t="s">
        <v>1530</v>
      </c>
      <c r="C1489" s="5" t="s">
        <v>9</v>
      </c>
      <c r="D1489" s="9">
        <v>2142784</v>
      </c>
      <c r="E1489" s="5" t="s">
        <v>9</v>
      </c>
      <c r="F1489" s="5" t="s">
        <v>9</v>
      </c>
      <c r="G1489" s="5" t="s">
        <v>9</v>
      </c>
      <c r="H1489" s="10">
        <v>226.45</v>
      </c>
      <c r="I1489" s="5" t="s">
        <v>9</v>
      </c>
      <c r="L1489" s="1">
        <f t="shared" si="69"/>
        <v>0</v>
      </c>
      <c r="M1489" s="1" t="e">
        <f ref="M1489:M1489" t="array">_xll.BDP(L1489&amp;" equity","PX_YEST_CLOSE")</f>
        <v>#NAME?</v>
      </c>
      <c r="N1489" s="1" t="e">
        <f t="shared" si="71"/>
        <v>#NAME?</v>
      </c>
      <c r="P1489" s="7" t="e">
        <f t="shared" si="70"/>
        <v>#NAME?</v>
      </c>
    </row>
    <row r="1490" ht="12.75" customHeight="1" s="1" customFormat="1">
      <c r="A1490" s="1" t="s">
        <v>9</v>
      </c>
      <c r="B1490" s="4" t="s">
        <v>1530</v>
      </c>
      <c r="C1490" s="5" t="s">
        <v>9</v>
      </c>
      <c r="D1490" s="9">
        <v>2142784</v>
      </c>
      <c r="E1490" s="10">
        <v>226.45</v>
      </c>
      <c r="F1490" s="5" t="s">
        <v>9</v>
      </c>
      <c r="G1490" s="5" t="s">
        <v>9</v>
      </c>
      <c r="H1490" s="10">
        <v>226.45</v>
      </c>
      <c r="I1490" s="5" t="s">
        <v>9</v>
      </c>
      <c r="L1490" s="1">
        <f t="shared" si="69"/>
        <v>0</v>
      </c>
      <c r="M1490" s="1" t="e">
        <f ref="M1490:M1490" t="array">_xll.BDP(L1490&amp;" equity","PX_YEST_CLOSE")</f>
        <v>#NAME?</v>
      </c>
      <c r="N1490" s="1" t="e">
        <f t="shared" si="71"/>
        <v>#NAME?</v>
      </c>
      <c r="P1490" s="7" t="e">
        <f t="shared" si="70"/>
        <v>#NAME?</v>
      </c>
    </row>
    <row r="1491" ht="13.5" customHeight="1" s="1" customFormat="1">
      <c r="A1491" s="1" t="s">
        <v>9</v>
      </c>
      <c r="B1491" s="4" t="s">
        <v>1531</v>
      </c>
      <c r="C1491" s="5" t="s">
        <v>9</v>
      </c>
      <c r="D1491" s="9">
        <v>2100920</v>
      </c>
      <c r="E1491" s="5" t="s">
        <v>9</v>
      </c>
      <c r="F1491" s="5" t="s">
        <v>9</v>
      </c>
      <c r="G1491" s="5" t="s">
        <v>9</v>
      </c>
      <c r="H1491" s="10">
        <v>43.44</v>
      </c>
      <c r="I1491" s="5" t="s">
        <v>9</v>
      </c>
      <c r="L1491" s="1">
        <f t="shared" si="69"/>
        <v>0</v>
      </c>
      <c r="M1491" s="1" t="e">
        <f ref="M1491:M1491" t="array">_xll.BDP(L1491&amp;" equity","PX_YEST_CLOSE")</f>
        <v>#NAME?</v>
      </c>
      <c r="N1491" s="1" t="e">
        <f t="shared" si="71"/>
        <v>#NAME?</v>
      </c>
      <c r="P1491" s="7" t="e">
        <f t="shared" si="70"/>
        <v>#NAME?</v>
      </c>
    </row>
    <row r="1492" ht="12.75" customHeight="1" s="1" customFormat="1">
      <c r="A1492" s="1" t="s">
        <v>9</v>
      </c>
      <c r="B1492" s="4" t="s">
        <v>1532</v>
      </c>
      <c r="C1492" s="5" t="s">
        <v>9</v>
      </c>
      <c r="D1492" s="9">
        <v>2242059</v>
      </c>
      <c r="E1492" s="5" t="s">
        <v>9</v>
      </c>
      <c r="F1492" s="5" t="s">
        <v>9</v>
      </c>
      <c r="G1492" s="5" t="s">
        <v>9</v>
      </c>
      <c r="H1492" s="10">
        <v>164.21</v>
      </c>
      <c r="I1492" s="5" t="s">
        <v>9</v>
      </c>
      <c r="L1492" s="1">
        <f t="shared" si="69"/>
        <v>0</v>
      </c>
      <c r="M1492" s="1" t="e">
        <f ref="M1492:M1492" t="array">_xll.BDP(L1492&amp;" equity","PX_YEST_CLOSE")</f>
        <v>#NAME?</v>
      </c>
      <c r="N1492" s="1" t="e">
        <f t="shared" si="71"/>
        <v>#NAME?</v>
      </c>
      <c r="P1492" s="7" t="e">
        <f t="shared" si="70"/>
        <v>#NAME?</v>
      </c>
    </row>
    <row r="1493" ht="12.75" customHeight="1" s="1" customFormat="1">
      <c r="A1493" s="1" t="s">
        <v>9</v>
      </c>
      <c r="B1493" s="4" t="s">
        <v>1533</v>
      </c>
      <c r="C1493" s="5" t="s">
        <v>9</v>
      </c>
      <c r="D1493" s="6" t="s">
        <v>1534</v>
      </c>
      <c r="E1493" s="5" t="s">
        <v>9</v>
      </c>
      <c r="F1493" s="5" t="s">
        <v>9</v>
      </c>
      <c r="G1493" s="5" t="s">
        <v>9</v>
      </c>
      <c r="H1493" s="10">
        <v>44.76</v>
      </c>
      <c r="I1493" s="5" t="s">
        <v>9</v>
      </c>
      <c r="L1493" s="1">
        <f t="shared" si="69"/>
        <v>0</v>
      </c>
      <c r="M1493" s="1" t="e">
        <f ref="M1493:M1493" t="array">_xll.BDP(L1493&amp;" equity","PX_YEST_CLOSE")</f>
        <v>#NAME?</v>
      </c>
      <c r="N1493" s="1" t="e">
        <f t="shared" si="71"/>
        <v>#NAME?</v>
      </c>
      <c r="P1493" s="7" t="e">
        <f t="shared" si="70"/>
        <v>#NAME?</v>
      </c>
    </row>
    <row r="1494" ht="13.5" customHeight="1" s="1" customFormat="1">
      <c r="A1494" s="1" t="s">
        <v>9</v>
      </c>
      <c r="B1494" s="4" t="s">
        <v>1533</v>
      </c>
      <c r="C1494" s="5" t="s">
        <v>9</v>
      </c>
      <c r="D1494" s="6" t="s">
        <v>1534</v>
      </c>
      <c r="E1494" s="10">
        <v>44.76</v>
      </c>
      <c r="F1494" s="5" t="s">
        <v>9</v>
      </c>
      <c r="G1494" s="5" t="s">
        <v>9</v>
      </c>
      <c r="H1494" s="10">
        <v>44.76</v>
      </c>
      <c r="I1494" s="5" t="s">
        <v>9</v>
      </c>
      <c r="L1494" s="1">
        <f t="shared" si="69"/>
        <v>0</v>
      </c>
      <c r="M1494" s="1" t="e">
        <f ref="M1494:M1494" t="array">_xll.BDP(L1494&amp;" equity","PX_YEST_CLOSE")</f>
        <v>#NAME?</v>
      </c>
      <c r="N1494" s="1" t="e">
        <f t="shared" si="71"/>
        <v>#NAME?</v>
      </c>
      <c r="P1494" s="7" t="e">
        <f t="shared" si="70"/>
        <v>#NAME?</v>
      </c>
    </row>
    <row r="1495" ht="12.75" customHeight="1" s="1" customFormat="1">
      <c r="A1495" s="1" t="s">
        <v>9</v>
      </c>
      <c r="B1495" s="4" t="s">
        <v>1535</v>
      </c>
      <c r="C1495" s="5" t="s">
        <v>9</v>
      </c>
      <c r="D1495" s="6" t="s">
        <v>1536</v>
      </c>
      <c r="E1495" s="5" t="s">
        <v>9</v>
      </c>
      <c r="F1495" s="5" t="s">
        <v>9</v>
      </c>
      <c r="G1495" s="5" t="s">
        <v>9</v>
      </c>
      <c r="H1495" s="10">
        <v>222.9</v>
      </c>
      <c r="I1495" s="5" t="s">
        <v>9</v>
      </c>
      <c r="L1495" s="1">
        <f t="shared" si="69"/>
        <v>0</v>
      </c>
      <c r="M1495" s="1" t="e">
        <f ref="M1495:M1495" t="array">_xll.BDP(L1495&amp;" equity","PX_YEST_CLOSE")</f>
        <v>#NAME?</v>
      </c>
      <c r="N1495" s="1" t="e">
        <f t="shared" si="71"/>
        <v>#NAME?</v>
      </c>
      <c r="P1495" s="7" t="e">
        <f t="shared" si="70"/>
        <v>#NAME?</v>
      </c>
    </row>
    <row r="1496" ht="12.75" customHeight="1" s="1" customFormat="1">
      <c r="A1496" s="1" t="s">
        <v>9</v>
      </c>
      <c r="B1496" s="4" t="s">
        <v>1535</v>
      </c>
      <c r="C1496" s="5" t="s">
        <v>9</v>
      </c>
      <c r="D1496" s="6" t="s">
        <v>1536</v>
      </c>
      <c r="E1496" s="10">
        <v>222.9</v>
      </c>
      <c r="F1496" s="5" t="s">
        <v>9</v>
      </c>
      <c r="G1496" s="5" t="s">
        <v>9</v>
      </c>
      <c r="H1496" s="10">
        <v>222.9</v>
      </c>
      <c r="I1496" s="5" t="s">
        <v>9</v>
      </c>
      <c r="L1496" s="1">
        <f t="shared" si="69"/>
        <v>0</v>
      </c>
      <c r="M1496" s="1" t="e">
        <f ref="M1496:M1496" t="array">_xll.BDP(L1496&amp;" equity","PX_YEST_CLOSE")</f>
        <v>#NAME?</v>
      </c>
      <c r="N1496" s="1" t="e">
        <f t="shared" si="71"/>
        <v>#NAME?</v>
      </c>
      <c r="P1496" s="7" t="e">
        <f t="shared" si="70"/>
        <v>#NAME?</v>
      </c>
    </row>
    <row r="1497" ht="12.75" customHeight="1" s="1" customFormat="1">
      <c r="A1497" s="1" t="s">
        <v>9</v>
      </c>
      <c r="B1497" s="4" t="s">
        <v>1537</v>
      </c>
      <c r="C1497" s="5" t="s">
        <v>9</v>
      </c>
      <c r="D1497" s="9">
        <v>2566351</v>
      </c>
      <c r="E1497" s="5" t="s">
        <v>9</v>
      </c>
      <c r="F1497" s="5" t="s">
        <v>9</v>
      </c>
      <c r="G1497" s="5" t="s">
        <v>9</v>
      </c>
      <c r="H1497" s="10">
        <v>2391.21</v>
      </c>
      <c r="I1497" s="5" t="s">
        <v>9</v>
      </c>
      <c r="L1497" s="1">
        <f t="shared" si="69"/>
        <v>0</v>
      </c>
      <c r="M1497" s="1" t="e">
        <f ref="M1497:M1497" t="array">_xll.BDP(L1497&amp;" equity","PX_YEST_CLOSE")</f>
        <v>#NAME?</v>
      </c>
      <c r="N1497" s="1" t="e">
        <f t="shared" si="71"/>
        <v>#NAME?</v>
      </c>
      <c r="P1497" s="7" t="e">
        <f t="shared" si="70"/>
        <v>#NAME?</v>
      </c>
    </row>
    <row r="1498" ht="13.5" customHeight="1" s="1" customFormat="1">
      <c r="A1498" s="1" t="s">
        <v>9</v>
      </c>
      <c r="B1498" s="4" t="s">
        <v>1538</v>
      </c>
      <c r="C1498" s="5" t="s">
        <v>9</v>
      </c>
      <c r="D1498" s="9">
        <v>2427599</v>
      </c>
      <c r="E1498" s="5" t="s">
        <v>9</v>
      </c>
      <c r="F1498" s="5" t="s">
        <v>9</v>
      </c>
      <c r="G1498" s="5" t="s">
        <v>9</v>
      </c>
      <c r="H1498" s="10">
        <v>321.23</v>
      </c>
      <c r="I1498" s="5" t="s">
        <v>9</v>
      </c>
      <c r="L1498" s="1">
        <f t="shared" si="69"/>
        <v>0</v>
      </c>
      <c r="M1498" s="1" t="e">
        <f ref="M1498:M1498" t="array">_xll.BDP(L1498&amp;" equity","PX_YEST_CLOSE")</f>
        <v>#NAME?</v>
      </c>
      <c r="N1498" s="1" t="e">
        <f t="shared" si="71"/>
        <v>#NAME?</v>
      </c>
      <c r="P1498" s="7" t="e">
        <f t="shared" si="70"/>
        <v>#NAME?</v>
      </c>
    </row>
    <row r="1499" ht="12.75" customHeight="1" s="1" customFormat="1">
      <c r="A1499" s="1" t="s">
        <v>9</v>
      </c>
      <c r="B1499" s="4" t="s">
        <v>1538</v>
      </c>
      <c r="C1499" s="5" t="s">
        <v>9</v>
      </c>
      <c r="D1499" s="9">
        <v>2427599</v>
      </c>
      <c r="E1499" s="10">
        <v>321.23</v>
      </c>
      <c r="F1499" s="5" t="s">
        <v>9</v>
      </c>
      <c r="G1499" s="5" t="s">
        <v>9</v>
      </c>
      <c r="H1499" s="10">
        <v>321.23</v>
      </c>
      <c r="I1499" s="5" t="s">
        <v>9</v>
      </c>
      <c r="L1499" s="1">
        <f t="shared" si="69"/>
        <v>0</v>
      </c>
      <c r="M1499" s="1" t="e">
        <f ref="M1499:M1499" t="array">_xll.BDP(L1499&amp;" equity","PX_YEST_CLOSE")</f>
        <v>#NAME?</v>
      </c>
      <c r="N1499" s="1" t="e">
        <f t="shared" si="71"/>
        <v>#NAME?</v>
      </c>
      <c r="P1499" s="7" t="e">
        <f t="shared" si="70"/>
        <v>#NAME?</v>
      </c>
    </row>
    <row r="1500" ht="12.75" customHeight="1" s="1" customFormat="1">
      <c r="A1500" s="1" t="s">
        <v>9</v>
      </c>
      <c r="B1500" s="4" t="s">
        <v>1539</v>
      </c>
      <c r="C1500" s="5" t="s">
        <v>9</v>
      </c>
      <c r="D1500" s="6" t="s">
        <v>1540</v>
      </c>
      <c r="E1500" s="5" t="s">
        <v>9</v>
      </c>
      <c r="F1500" s="5" t="s">
        <v>9</v>
      </c>
      <c r="G1500" s="5" t="s">
        <v>9</v>
      </c>
      <c r="H1500" s="10">
        <v>118.85</v>
      </c>
      <c r="I1500" s="5" t="s">
        <v>9</v>
      </c>
      <c r="L1500" s="1">
        <f t="shared" si="69"/>
        <v>0</v>
      </c>
      <c r="M1500" s="1" t="e">
        <f ref="M1500:M1500" t="array">_xll.BDP(L1500&amp;" equity","PX_YEST_CLOSE")</f>
        <v>#NAME?</v>
      </c>
      <c r="N1500" s="1" t="e">
        <f t="shared" si="71"/>
        <v>#NAME?</v>
      </c>
      <c r="P1500" s="7" t="e">
        <f t="shared" si="70"/>
        <v>#NAME?</v>
      </c>
    </row>
    <row r="1501" ht="12.75" customHeight="1" s="1" customFormat="1">
      <c r="A1501" s="1" t="s">
        <v>9</v>
      </c>
      <c r="B1501" s="4" t="s">
        <v>1539</v>
      </c>
      <c r="C1501" s="5" t="s">
        <v>9</v>
      </c>
      <c r="D1501" s="6" t="s">
        <v>1540</v>
      </c>
      <c r="E1501" s="10">
        <v>118.85</v>
      </c>
      <c r="F1501" s="5" t="s">
        <v>9</v>
      </c>
      <c r="G1501" s="5" t="s">
        <v>9</v>
      </c>
      <c r="H1501" s="10">
        <v>118.85</v>
      </c>
      <c r="I1501" s="5" t="s">
        <v>9</v>
      </c>
      <c r="L1501" s="1">
        <f t="shared" si="69"/>
        <v>0</v>
      </c>
      <c r="M1501" s="1" t="e">
        <f ref="M1501:M1501" t="array">_xll.BDP(L1501&amp;" equity","PX_YEST_CLOSE")</f>
        <v>#NAME?</v>
      </c>
      <c r="N1501" s="1" t="e">
        <f t="shared" si="71"/>
        <v>#NAME?</v>
      </c>
      <c r="P1501" s="7" t="e">
        <f t="shared" si="70"/>
        <v>#NAME?</v>
      </c>
    </row>
    <row r="1502" ht="13.5" customHeight="1" s="1" customFormat="1">
      <c r="A1502" s="1" t="s">
        <v>9</v>
      </c>
      <c r="B1502" s="4" t="s">
        <v>1541</v>
      </c>
      <c r="C1502" s="5" t="s">
        <v>9</v>
      </c>
      <c r="D1502" s="9">
        <v>2342034</v>
      </c>
      <c r="E1502" s="5" t="s">
        <v>9</v>
      </c>
      <c r="F1502" s="5" t="s">
        <v>9</v>
      </c>
      <c r="G1502" s="5" t="s">
        <v>9</v>
      </c>
      <c r="H1502" s="10">
        <v>134.04</v>
      </c>
      <c r="I1502" s="5" t="s">
        <v>9</v>
      </c>
      <c r="L1502" s="1">
        <f t="shared" si="69"/>
        <v>0</v>
      </c>
      <c r="M1502" s="1" t="e">
        <f ref="M1502:M1502" t="array">_xll.BDP(L1502&amp;" equity","PX_YEST_CLOSE")</f>
        <v>#NAME?</v>
      </c>
      <c r="N1502" s="1" t="e">
        <f t="shared" si="71"/>
        <v>#NAME?</v>
      </c>
      <c r="P1502" s="7" t="e">
        <f t="shared" si="70"/>
        <v>#NAME?</v>
      </c>
    </row>
    <row r="1503" ht="12.75" customHeight="1" s="1" customFormat="1">
      <c r="A1503" s="1" t="s">
        <v>9</v>
      </c>
      <c r="B1503" s="4" t="s">
        <v>1541</v>
      </c>
      <c r="C1503" s="5" t="s">
        <v>9</v>
      </c>
      <c r="D1503" s="9">
        <v>2342034</v>
      </c>
      <c r="E1503" s="10">
        <v>134.04</v>
      </c>
      <c r="F1503" s="5" t="s">
        <v>9</v>
      </c>
      <c r="G1503" s="5" t="s">
        <v>9</v>
      </c>
      <c r="H1503" s="10">
        <v>134.04</v>
      </c>
      <c r="I1503" s="5" t="s">
        <v>9</v>
      </c>
      <c r="L1503" s="1">
        <f t="shared" si="69"/>
        <v>0</v>
      </c>
      <c r="M1503" s="1" t="e">
        <f ref="M1503:M1503" t="array">_xll.BDP(L1503&amp;" equity","PX_YEST_CLOSE")</f>
        <v>#NAME?</v>
      </c>
      <c r="N1503" s="1" t="e">
        <f t="shared" si="71"/>
        <v>#NAME?</v>
      </c>
      <c r="P1503" s="7" t="e">
        <f t="shared" si="70"/>
        <v>#NAME?</v>
      </c>
    </row>
    <row r="1504" ht="12.75" customHeight="1" s="1" customFormat="1">
      <c r="A1504" s="1" t="s">
        <v>9</v>
      </c>
      <c r="B1504" s="4" t="s">
        <v>1542</v>
      </c>
      <c r="C1504" s="5" t="s">
        <v>9</v>
      </c>
      <c r="D1504" s="9">
        <v>2330299</v>
      </c>
      <c r="E1504" s="5" t="s">
        <v>9</v>
      </c>
      <c r="F1504" s="5" t="s">
        <v>9</v>
      </c>
      <c r="G1504" s="5" t="s">
        <v>9</v>
      </c>
      <c r="H1504" s="10">
        <v>1393.61</v>
      </c>
      <c r="I1504" s="5" t="s">
        <v>9</v>
      </c>
      <c r="L1504" s="1">
        <f t="shared" si="69"/>
        <v>0</v>
      </c>
      <c r="M1504" s="1" t="e">
        <f ref="M1504:M1504" t="array">_xll.BDP(L1504&amp;" equity","PX_YEST_CLOSE")</f>
        <v>#NAME?</v>
      </c>
      <c r="N1504" s="1" t="e">
        <f t="shared" si="71"/>
        <v>#NAME?</v>
      </c>
      <c r="P1504" s="7" t="e">
        <f t="shared" si="70"/>
        <v>#NAME?</v>
      </c>
    </row>
    <row r="1505" ht="13.5" customHeight="1" s="1" customFormat="1">
      <c r="A1505" s="1" t="s">
        <v>9</v>
      </c>
      <c r="B1505" s="4" t="s">
        <v>1542</v>
      </c>
      <c r="C1505" s="5" t="s">
        <v>9</v>
      </c>
      <c r="D1505" s="9">
        <v>2330299</v>
      </c>
      <c r="E1505" s="10">
        <v>1393.61</v>
      </c>
      <c r="F1505" s="5" t="s">
        <v>9</v>
      </c>
      <c r="G1505" s="5" t="s">
        <v>9</v>
      </c>
      <c r="H1505" s="10">
        <v>1393.61</v>
      </c>
      <c r="I1505" s="5" t="s">
        <v>9</v>
      </c>
      <c r="L1505" s="1">
        <f t="shared" si="69"/>
        <v>0</v>
      </c>
      <c r="M1505" s="1" t="e">
        <f ref="M1505:M1505" t="array">_xll.BDP(L1505&amp;" equity","PX_YEST_CLOSE")</f>
        <v>#NAME?</v>
      </c>
      <c r="N1505" s="1" t="e">
        <f t="shared" si="71"/>
        <v>#NAME?</v>
      </c>
      <c r="P1505" s="7" t="e">
        <f t="shared" si="70"/>
        <v>#NAME?</v>
      </c>
    </row>
    <row r="1506" ht="12.75" customHeight="1" s="1" customFormat="1">
      <c r="A1506" s="1" t="s">
        <v>9</v>
      </c>
      <c r="B1506" s="4" t="s">
        <v>1543</v>
      </c>
      <c r="C1506" s="5" t="s">
        <v>9</v>
      </c>
      <c r="D1506" s="9">
        <v>2769796</v>
      </c>
      <c r="E1506" s="5" t="s">
        <v>9</v>
      </c>
      <c r="F1506" s="5" t="s">
        <v>9</v>
      </c>
      <c r="G1506" s="5" t="s">
        <v>9</v>
      </c>
      <c r="H1506" s="10">
        <v>69.9</v>
      </c>
      <c r="I1506" s="5" t="s">
        <v>9</v>
      </c>
      <c r="L1506" s="1">
        <f t="shared" si="69"/>
        <v>0</v>
      </c>
      <c r="M1506" s="1" t="e">
        <f ref="M1506:M1506" t="array">_xll.BDP(L1506&amp;" equity","PX_YEST_CLOSE")</f>
        <v>#NAME?</v>
      </c>
      <c r="N1506" s="1" t="e">
        <f t="shared" si="71"/>
        <v>#NAME?</v>
      </c>
      <c r="P1506" s="7" t="e">
        <f t="shared" si="70"/>
        <v>#NAME?</v>
      </c>
    </row>
    <row r="1507" ht="12.75" customHeight="1" s="1" customFormat="1">
      <c r="A1507" s="1" t="s">
        <v>9</v>
      </c>
      <c r="B1507" s="4" t="s">
        <v>1543</v>
      </c>
      <c r="C1507" s="5" t="s">
        <v>9</v>
      </c>
      <c r="D1507" s="9">
        <v>2769796</v>
      </c>
      <c r="E1507" s="10">
        <v>69.9</v>
      </c>
      <c r="F1507" s="5" t="s">
        <v>9</v>
      </c>
      <c r="G1507" s="5" t="s">
        <v>9</v>
      </c>
      <c r="H1507" s="10">
        <v>69.9</v>
      </c>
      <c r="I1507" s="5" t="s">
        <v>9</v>
      </c>
      <c r="L1507" s="1">
        <f t="shared" si="69"/>
        <v>0</v>
      </c>
      <c r="M1507" s="1" t="e">
        <f ref="M1507:M1507" t="array">_xll.BDP(L1507&amp;" equity","PX_YEST_CLOSE")</f>
        <v>#NAME?</v>
      </c>
      <c r="N1507" s="1" t="e">
        <f t="shared" si="71"/>
        <v>#NAME?</v>
      </c>
      <c r="P1507" s="7" t="e">
        <f t="shared" si="70"/>
        <v>#NAME?</v>
      </c>
    </row>
    <row r="1508" ht="12.75" customHeight="1" s="1" customFormat="1">
      <c r="A1508" s="1" t="s">
        <v>9</v>
      </c>
      <c r="B1508" s="4" t="s">
        <v>1544</v>
      </c>
      <c r="C1508" s="5" t="s">
        <v>9</v>
      </c>
      <c r="D1508" s="9">
        <v>2336747</v>
      </c>
      <c r="E1508" s="5" t="s">
        <v>9</v>
      </c>
      <c r="F1508" s="5" t="s">
        <v>9</v>
      </c>
      <c r="G1508" s="5" t="s">
        <v>9</v>
      </c>
      <c r="H1508" s="10">
        <v>41.25</v>
      </c>
      <c r="I1508" s="5" t="s">
        <v>9</v>
      </c>
      <c r="L1508" s="1">
        <f t="shared" si="69"/>
        <v>0</v>
      </c>
      <c r="M1508" s="1" t="e">
        <f ref="M1508:M1508" t="array">_xll.BDP(L1508&amp;" equity","PX_YEST_CLOSE")</f>
        <v>#NAME?</v>
      </c>
      <c r="N1508" s="1" t="e">
        <f t="shared" si="71"/>
        <v>#NAME?</v>
      </c>
      <c r="P1508" s="7" t="e">
        <f t="shared" si="70"/>
        <v>#NAME?</v>
      </c>
    </row>
    <row r="1509" ht="13.5" customHeight="1" s="1" customFormat="1">
      <c r="A1509" s="1" t="s">
        <v>9</v>
      </c>
      <c r="B1509" s="4" t="s">
        <v>1544</v>
      </c>
      <c r="C1509" s="5" t="s">
        <v>9</v>
      </c>
      <c r="D1509" s="9">
        <v>2336747</v>
      </c>
      <c r="E1509" s="10">
        <v>41.25</v>
      </c>
      <c r="F1509" s="5" t="s">
        <v>9</v>
      </c>
      <c r="G1509" s="5" t="s">
        <v>9</v>
      </c>
      <c r="H1509" s="10">
        <v>41.25</v>
      </c>
      <c r="I1509" s="5" t="s">
        <v>9</v>
      </c>
      <c r="L1509" s="1">
        <f t="shared" si="69"/>
        <v>0</v>
      </c>
      <c r="M1509" s="1" t="e">
        <f ref="M1509:M1509" t="array">_xll.BDP(L1509&amp;" equity","PX_YEST_CLOSE")</f>
        <v>#NAME?</v>
      </c>
      <c r="N1509" s="1" t="e">
        <f t="shared" si="71"/>
        <v>#NAME?</v>
      </c>
      <c r="P1509" s="7" t="e">
        <f t="shared" si="70"/>
        <v>#NAME?</v>
      </c>
    </row>
    <row r="1510" ht="12.75" customHeight="1" s="1" customFormat="1">
      <c r="A1510" s="1" t="s">
        <v>9</v>
      </c>
      <c r="B1510" s="4" t="s">
        <v>1545</v>
      </c>
      <c r="C1510" s="5" t="s">
        <v>9</v>
      </c>
      <c r="D1510" s="9">
        <v>2036047</v>
      </c>
      <c r="E1510" s="10">
        <v>690.45</v>
      </c>
      <c r="F1510" s="5" t="s">
        <v>9</v>
      </c>
      <c r="G1510" s="5" t="s">
        <v>9</v>
      </c>
      <c r="H1510" s="10">
        <v>690.45</v>
      </c>
      <c r="I1510" s="5" t="s">
        <v>9</v>
      </c>
      <c r="L1510" s="1">
        <f t="shared" si="69"/>
        <v>0</v>
      </c>
      <c r="M1510" s="1" t="e">
        <f ref="M1510:M1510" t="array">_xll.BDP(L1510&amp;" equity","PX_YEST_CLOSE")</f>
        <v>#NAME?</v>
      </c>
      <c r="N1510" s="1" t="e">
        <f t="shared" si="71"/>
        <v>#NAME?</v>
      </c>
      <c r="P1510" s="7" t="e">
        <f t="shared" si="70"/>
        <v>#NAME?</v>
      </c>
    </row>
    <row r="1511" ht="12.75" customHeight="1" s="1" customFormat="1">
      <c r="A1511" s="1" t="s">
        <v>9</v>
      </c>
      <c r="B1511" s="4" t="s">
        <v>1546</v>
      </c>
      <c r="C1511" s="5" t="s">
        <v>9</v>
      </c>
      <c r="D1511" s="9">
        <v>2980906</v>
      </c>
      <c r="E1511" s="10">
        <v>25.29</v>
      </c>
      <c r="F1511" s="5" t="s">
        <v>9</v>
      </c>
      <c r="G1511" s="5" t="s">
        <v>9</v>
      </c>
      <c r="H1511" s="10">
        <v>25.29</v>
      </c>
      <c r="I1511" s="5" t="s">
        <v>9</v>
      </c>
      <c r="L1511" s="1">
        <f t="shared" si="69"/>
        <v>0</v>
      </c>
      <c r="M1511" s="1" t="e">
        <f ref="M1511:M1511" t="array">_xll.BDP(L1511&amp;" equity","PX_YEST_CLOSE")</f>
        <v>#NAME?</v>
      </c>
      <c r="N1511" s="1" t="e">
        <f t="shared" si="71"/>
        <v>#NAME?</v>
      </c>
      <c r="P1511" s="7" t="e">
        <f t="shared" si="70"/>
        <v>#NAME?</v>
      </c>
    </row>
    <row r="1512" ht="13.5" customHeight="1" s="1" customFormat="1">
      <c r="A1512" s="1" t="s">
        <v>9</v>
      </c>
      <c r="B1512" s="4" t="s">
        <v>1547</v>
      </c>
      <c r="C1512" s="5" t="s">
        <v>9</v>
      </c>
      <c r="D1512" s="6" t="s">
        <v>1548</v>
      </c>
      <c r="E1512" s="10">
        <v>24.13</v>
      </c>
      <c r="F1512" s="5" t="s">
        <v>9</v>
      </c>
      <c r="G1512" s="5" t="s">
        <v>9</v>
      </c>
      <c r="H1512" s="10">
        <v>24.13</v>
      </c>
      <c r="I1512" s="5" t="s">
        <v>9</v>
      </c>
      <c r="L1512" s="1">
        <f t="shared" si="69"/>
        <v>0</v>
      </c>
      <c r="M1512" s="1" t="e">
        <f ref="M1512:M1512" t="array">_xll.BDP(L1512&amp;" equity","PX_YEST_CLOSE")</f>
        <v>#NAME?</v>
      </c>
      <c r="N1512" s="1" t="e">
        <f t="shared" si="71"/>
        <v>#NAME?</v>
      </c>
      <c r="P1512" s="7" t="e">
        <f t="shared" si="70"/>
        <v>#NAME?</v>
      </c>
    </row>
    <row r="1513" ht="12.75" customHeight="1" s="1" customFormat="1">
      <c r="A1513" s="1" t="s">
        <v>9</v>
      </c>
      <c r="B1513" s="4" t="s">
        <v>1549</v>
      </c>
      <c r="C1513" s="5" t="s">
        <v>9</v>
      </c>
      <c r="D1513" s="6" t="s">
        <v>1548</v>
      </c>
      <c r="E1513" s="5" t="s">
        <v>9</v>
      </c>
      <c r="F1513" s="5" t="s">
        <v>9</v>
      </c>
      <c r="G1513" s="5" t="s">
        <v>9</v>
      </c>
      <c r="H1513" s="10">
        <v>24.13</v>
      </c>
      <c r="I1513" s="5" t="s">
        <v>9</v>
      </c>
      <c r="L1513" s="1">
        <f t="shared" si="69"/>
        <v>0</v>
      </c>
      <c r="M1513" s="1" t="e">
        <f ref="M1513:M1513" t="array">_xll.BDP(L1513&amp;" equity","PX_YEST_CLOSE")</f>
        <v>#NAME?</v>
      </c>
      <c r="N1513" s="1" t="e">
        <f t="shared" si="71"/>
        <v>#NAME?</v>
      </c>
      <c r="P1513" s="7" t="e">
        <f t="shared" si="70"/>
        <v>#NAME?</v>
      </c>
    </row>
    <row r="1514" ht="12.75" customHeight="1" s="1" customFormat="1">
      <c r="A1514" s="1" t="s">
        <v>9</v>
      </c>
      <c r="B1514" s="4" t="s">
        <v>1550</v>
      </c>
      <c r="C1514" s="5" t="s">
        <v>9</v>
      </c>
      <c r="D1514" s="6" t="s">
        <v>1548</v>
      </c>
      <c r="E1514" s="5" t="s">
        <v>9</v>
      </c>
      <c r="F1514" s="5" t="s">
        <v>9</v>
      </c>
      <c r="G1514" s="5" t="s">
        <v>9</v>
      </c>
      <c r="H1514" s="10">
        <v>24.13</v>
      </c>
      <c r="I1514" s="5" t="s">
        <v>9</v>
      </c>
      <c r="L1514" s="1">
        <f t="shared" si="69"/>
        <v>0</v>
      </c>
      <c r="M1514" s="1" t="e">
        <f ref="M1514:M1514" t="array">_xll.BDP(L1514&amp;" equity","PX_YEST_CLOSE")</f>
        <v>#NAME?</v>
      </c>
      <c r="N1514" s="1" t="e">
        <f t="shared" si="71"/>
        <v>#NAME?</v>
      </c>
      <c r="P1514" s="7" t="e">
        <f t="shared" si="70"/>
        <v>#NAME?</v>
      </c>
    </row>
    <row r="1515" ht="12.75" customHeight="1" s="1" customFormat="1">
      <c r="A1515" s="1" t="s">
        <v>9</v>
      </c>
      <c r="B1515" s="4" t="s">
        <v>1551</v>
      </c>
      <c r="C1515" s="5" t="s">
        <v>9</v>
      </c>
      <c r="D1515" s="9">
        <v>2353058</v>
      </c>
      <c r="E1515" s="10">
        <v>49.86</v>
      </c>
      <c r="F1515" s="5" t="s">
        <v>9</v>
      </c>
      <c r="G1515" s="5" t="s">
        <v>9</v>
      </c>
      <c r="H1515" s="10">
        <v>49.86</v>
      </c>
      <c r="I1515" s="5" t="s">
        <v>9</v>
      </c>
      <c r="L1515" s="1">
        <f t="shared" si="69"/>
        <v>0</v>
      </c>
      <c r="M1515" s="1" t="e">
        <f ref="M1515:M1515" t="array">_xll.BDP(L1515&amp;" equity","PX_YEST_CLOSE")</f>
        <v>#NAME?</v>
      </c>
      <c r="N1515" s="1" t="e">
        <f t="shared" si="71"/>
        <v>#NAME?</v>
      </c>
      <c r="P1515" s="7" t="e">
        <f t="shared" si="70"/>
        <v>#NAME?</v>
      </c>
    </row>
    <row r="1516" ht="13.5" customHeight="1" s="1" customFormat="1">
      <c r="A1516" s="1" t="s">
        <v>9</v>
      </c>
      <c r="B1516" s="4" t="s">
        <v>1552</v>
      </c>
      <c r="C1516" s="5" t="s">
        <v>9</v>
      </c>
      <c r="D1516" s="6" t="s">
        <v>1553</v>
      </c>
      <c r="E1516" s="10">
        <v>37.47</v>
      </c>
      <c r="F1516" s="5" t="s">
        <v>9</v>
      </c>
      <c r="G1516" s="5" t="s">
        <v>9</v>
      </c>
      <c r="H1516" s="10">
        <v>37.47</v>
      </c>
      <c r="I1516" s="5" t="s">
        <v>9</v>
      </c>
      <c r="L1516" s="1">
        <f t="shared" si="69"/>
        <v>0</v>
      </c>
      <c r="M1516" s="1" t="e">
        <f ref="M1516:M1516" t="array">_xll.BDP(L1516&amp;" equity","PX_YEST_CLOSE")</f>
        <v>#NAME?</v>
      </c>
      <c r="N1516" s="1" t="e">
        <f t="shared" si="71"/>
        <v>#NAME?</v>
      </c>
      <c r="P1516" s="7" t="e">
        <f t="shared" si="70"/>
        <v>#NAME?</v>
      </c>
    </row>
    <row r="1517" ht="12.75" customHeight="1" s="1" customFormat="1">
      <c r="A1517" s="1" t="s">
        <v>9</v>
      </c>
      <c r="B1517" s="4" t="s">
        <v>1554</v>
      </c>
      <c r="C1517" s="5" t="s">
        <v>9</v>
      </c>
      <c r="D1517" s="6" t="s">
        <v>1553</v>
      </c>
      <c r="E1517" s="5" t="s">
        <v>9</v>
      </c>
      <c r="F1517" s="5" t="s">
        <v>9</v>
      </c>
      <c r="G1517" s="5" t="s">
        <v>9</v>
      </c>
      <c r="H1517" s="10">
        <v>37.47</v>
      </c>
      <c r="I1517" s="5" t="s">
        <v>9</v>
      </c>
      <c r="L1517" s="1">
        <f t="shared" si="69"/>
        <v>0</v>
      </c>
      <c r="M1517" s="1" t="e">
        <f ref="M1517:M1517" t="array">_xll.BDP(L1517&amp;" equity","PX_YEST_CLOSE")</f>
        <v>#NAME?</v>
      </c>
      <c r="N1517" s="1" t="e">
        <f t="shared" si="71"/>
        <v>#NAME?</v>
      </c>
      <c r="P1517" s="7" t="e">
        <f t="shared" si="70"/>
        <v>#NAME?</v>
      </c>
    </row>
    <row r="1518" ht="12.75" customHeight="1" s="1" customFormat="1">
      <c r="A1518" s="1" t="s">
        <v>9</v>
      </c>
      <c r="B1518" s="4" t="s">
        <v>1555</v>
      </c>
      <c r="C1518" s="5" t="s">
        <v>9</v>
      </c>
      <c r="D1518" s="6" t="s">
        <v>1553</v>
      </c>
      <c r="E1518" s="5" t="s">
        <v>9</v>
      </c>
      <c r="F1518" s="5" t="s">
        <v>9</v>
      </c>
      <c r="G1518" s="5" t="s">
        <v>9</v>
      </c>
      <c r="H1518" s="10">
        <v>37.47</v>
      </c>
      <c r="I1518" s="5" t="s">
        <v>9</v>
      </c>
      <c r="L1518" s="1">
        <f t="shared" si="69"/>
        <v>0</v>
      </c>
      <c r="M1518" s="1" t="e">
        <f ref="M1518:M1518" t="array">_xll.BDP(L1518&amp;" equity","PX_YEST_CLOSE")</f>
        <v>#NAME?</v>
      </c>
      <c r="N1518" s="1" t="e">
        <f t="shared" si="71"/>
        <v>#NAME?</v>
      </c>
      <c r="P1518" s="7" t="e">
        <f t="shared" si="70"/>
        <v>#NAME?</v>
      </c>
    </row>
    <row r="1519" ht="13.5" customHeight="1" s="1" customFormat="1">
      <c r="A1519" s="1" t="s">
        <v>9</v>
      </c>
      <c r="B1519" s="4" t="s">
        <v>1556</v>
      </c>
      <c r="C1519" s="5" t="s">
        <v>9</v>
      </c>
      <c r="D1519" s="6" t="s">
        <v>1557</v>
      </c>
      <c r="E1519" s="10">
        <v>50.9</v>
      </c>
      <c r="F1519" s="5" t="s">
        <v>9</v>
      </c>
      <c r="G1519" s="5" t="s">
        <v>9</v>
      </c>
      <c r="H1519" s="10">
        <v>50.9</v>
      </c>
      <c r="I1519" s="5" t="s">
        <v>9</v>
      </c>
      <c r="L1519" s="1">
        <f t="shared" si="69"/>
        <v>0</v>
      </c>
      <c r="M1519" s="1" t="e">
        <f ref="M1519:M1519" t="array">_xll.BDP(L1519&amp;" equity","PX_YEST_CLOSE")</f>
        <v>#NAME?</v>
      </c>
      <c r="N1519" s="1" t="e">
        <f t="shared" si="71"/>
        <v>#NAME?</v>
      </c>
      <c r="P1519" s="7" t="e">
        <f t="shared" si="70"/>
        <v>#NAME?</v>
      </c>
    </row>
    <row r="1520" ht="12.75" customHeight="1" s="1" customFormat="1">
      <c r="A1520" s="1" t="s">
        <v>9</v>
      </c>
      <c r="B1520" s="4" t="s">
        <v>1558</v>
      </c>
      <c r="C1520" s="5" t="s">
        <v>9</v>
      </c>
      <c r="D1520" s="6" t="s">
        <v>1557</v>
      </c>
      <c r="E1520" s="5" t="s">
        <v>9</v>
      </c>
      <c r="F1520" s="5" t="s">
        <v>9</v>
      </c>
      <c r="G1520" s="5" t="s">
        <v>9</v>
      </c>
      <c r="H1520" s="10">
        <v>50.9</v>
      </c>
      <c r="I1520" s="5" t="s">
        <v>9</v>
      </c>
      <c r="L1520" s="1">
        <f t="shared" si="69"/>
        <v>0</v>
      </c>
      <c r="M1520" s="1" t="e">
        <f ref="M1520:M1520" t="array">_xll.BDP(L1520&amp;" equity","PX_YEST_CLOSE")</f>
        <v>#NAME?</v>
      </c>
      <c r="N1520" s="1" t="e">
        <f t="shared" si="71"/>
        <v>#NAME?</v>
      </c>
      <c r="P1520" s="7" t="e">
        <f t="shared" si="70"/>
        <v>#NAME?</v>
      </c>
    </row>
    <row r="1521" ht="12.75" customHeight="1" s="1" customFormat="1">
      <c r="A1521" s="1" t="s">
        <v>9</v>
      </c>
      <c r="B1521" s="4" t="s">
        <v>1559</v>
      </c>
      <c r="C1521" s="5" t="s">
        <v>9</v>
      </c>
      <c r="D1521" s="6" t="s">
        <v>1557</v>
      </c>
      <c r="E1521" s="5" t="s">
        <v>9</v>
      </c>
      <c r="F1521" s="5" t="s">
        <v>9</v>
      </c>
      <c r="G1521" s="5" t="s">
        <v>9</v>
      </c>
      <c r="H1521" s="10">
        <v>50.9</v>
      </c>
      <c r="I1521" s="5" t="s">
        <v>9</v>
      </c>
      <c r="L1521" s="1">
        <f t="shared" si="69"/>
        <v>0</v>
      </c>
      <c r="M1521" s="1" t="e">
        <f ref="M1521:M1521" t="array">_xll.BDP(L1521&amp;" equity","PX_YEST_CLOSE")</f>
        <v>#NAME?</v>
      </c>
      <c r="N1521" s="1" t="e">
        <f t="shared" si="71"/>
        <v>#NAME?</v>
      </c>
      <c r="P1521" s="7" t="e">
        <f t="shared" si="70"/>
        <v>#NAME?</v>
      </c>
    </row>
    <row r="1522" ht="12.75" customHeight="1" s="1" customFormat="1">
      <c r="A1522" s="1" t="s">
        <v>9</v>
      </c>
      <c r="B1522" s="4" t="s">
        <v>1560</v>
      </c>
      <c r="C1522" s="5" t="s">
        <v>9</v>
      </c>
      <c r="D1522" s="6" t="s">
        <v>1561</v>
      </c>
      <c r="E1522" s="10">
        <v>30.75</v>
      </c>
      <c r="F1522" s="5" t="s">
        <v>9</v>
      </c>
      <c r="G1522" s="5" t="s">
        <v>9</v>
      </c>
      <c r="H1522" s="10">
        <v>30.75</v>
      </c>
      <c r="I1522" s="5" t="s">
        <v>9</v>
      </c>
      <c r="L1522" s="1">
        <f t="shared" si="69"/>
        <v>0</v>
      </c>
      <c r="M1522" s="1" t="e">
        <f ref="M1522:M1522" t="array">_xll.BDP(L1522&amp;" equity","PX_YEST_CLOSE")</f>
        <v>#NAME?</v>
      </c>
      <c r="N1522" s="1" t="e">
        <f t="shared" si="71"/>
        <v>#NAME?</v>
      </c>
      <c r="P1522" s="7" t="e">
        <f t="shared" si="70"/>
        <v>#NAME?</v>
      </c>
    </row>
    <row r="1523" ht="13.5" customHeight="1" s="1" customFormat="1">
      <c r="A1523" s="1" t="s">
        <v>9</v>
      </c>
      <c r="B1523" s="4" t="s">
        <v>1562</v>
      </c>
      <c r="C1523" s="5" t="s">
        <v>9</v>
      </c>
      <c r="D1523" s="6" t="s">
        <v>1561</v>
      </c>
      <c r="E1523" s="5" t="s">
        <v>9</v>
      </c>
      <c r="F1523" s="5" t="s">
        <v>9</v>
      </c>
      <c r="G1523" s="5" t="s">
        <v>9</v>
      </c>
      <c r="H1523" s="10">
        <v>30.75</v>
      </c>
      <c r="I1523" s="5" t="s">
        <v>9</v>
      </c>
      <c r="L1523" s="1">
        <f t="shared" si="69"/>
        <v>0</v>
      </c>
      <c r="M1523" s="1" t="e">
        <f ref="M1523:M1523" t="array">_xll.BDP(L1523&amp;" equity","PX_YEST_CLOSE")</f>
        <v>#NAME?</v>
      </c>
      <c r="N1523" s="1" t="e">
        <f t="shared" si="71"/>
        <v>#NAME?</v>
      </c>
      <c r="P1523" s="7" t="e">
        <f t="shared" si="70"/>
        <v>#NAME?</v>
      </c>
    </row>
    <row r="1524" ht="12.75" customHeight="1" s="1" customFormat="1">
      <c r="A1524" s="1" t="s">
        <v>9</v>
      </c>
      <c r="B1524" s="4" t="s">
        <v>1563</v>
      </c>
      <c r="C1524" s="5" t="s">
        <v>9</v>
      </c>
      <c r="D1524" s="6" t="s">
        <v>1561</v>
      </c>
      <c r="E1524" s="5" t="s">
        <v>9</v>
      </c>
      <c r="F1524" s="5" t="s">
        <v>9</v>
      </c>
      <c r="G1524" s="5" t="s">
        <v>9</v>
      </c>
      <c r="H1524" s="10">
        <v>30.75</v>
      </c>
      <c r="I1524" s="5" t="s">
        <v>9</v>
      </c>
      <c r="L1524" s="1">
        <f t="shared" si="69"/>
        <v>0</v>
      </c>
      <c r="M1524" s="1" t="e">
        <f ref="M1524:M1524" t="array">_xll.BDP(L1524&amp;" equity","PX_YEST_CLOSE")</f>
        <v>#NAME?</v>
      </c>
      <c r="N1524" s="1" t="e">
        <f t="shared" si="71"/>
        <v>#NAME?</v>
      </c>
      <c r="P1524" s="7" t="e">
        <f t="shared" si="70"/>
        <v>#NAME?</v>
      </c>
    </row>
    <row r="1525" ht="12.75" customHeight="1" s="1" customFormat="1">
      <c r="A1525" s="1" t="s">
        <v>9</v>
      </c>
      <c r="B1525" s="4" t="s">
        <v>1564</v>
      </c>
      <c r="C1525" s="5" t="s">
        <v>9</v>
      </c>
      <c r="D1525" s="9">
        <v>2288406</v>
      </c>
      <c r="E1525" s="10">
        <v>53.78</v>
      </c>
      <c r="F1525" s="5" t="s">
        <v>9</v>
      </c>
      <c r="G1525" s="5" t="s">
        <v>9</v>
      </c>
      <c r="H1525" s="10">
        <v>53.78</v>
      </c>
      <c r="I1525" s="5" t="s">
        <v>9</v>
      </c>
      <c r="L1525" s="1">
        <f t="shared" si="69"/>
        <v>0</v>
      </c>
      <c r="M1525" s="1" t="e">
        <f ref="M1525:M1525" t="array">_xll.BDP(L1525&amp;" equity","PX_YEST_CLOSE")</f>
        <v>#NAME?</v>
      </c>
      <c r="N1525" s="1" t="e">
        <f t="shared" si="71"/>
        <v>#NAME?</v>
      </c>
      <c r="P1525" s="7" t="e">
        <f t="shared" si="70"/>
        <v>#NAME?</v>
      </c>
    </row>
    <row r="1526" ht="12.75" customHeight="1" s="1" customFormat="1">
      <c r="A1526" s="1" t="s">
        <v>9</v>
      </c>
      <c r="B1526" s="4" t="s">
        <v>1565</v>
      </c>
      <c r="C1526" s="5" t="s">
        <v>9</v>
      </c>
      <c r="D1526" s="9">
        <v>2347608</v>
      </c>
      <c r="E1526" s="5" t="s">
        <v>9</v>
      </c>
      <c r="F1526" s="5" t="s">
        <v>9</v>
      </c>
      <c r="G1526" s="5" t="s">
        <v>9</v>
      </c>
      <c r="H1526" s="10">
        <v>22.95</v>
      </c>
      <c r="I1526" s="5" t="s">
        <v>9</v>
      </c>
      <c r="L1526" s="1">
        <f t="shared" si="69"/>
        <v>0</v>
      </c>
      <c r="M1526" s="1" t="e">
        <f ref="M1526:M1526" t="array">_xll.BDP(L1526&amp;" equity","PX_YEST_CLOSE")</f>
        <v>#NAME?</v>
      </c>
      <c r="N1526" s="1" t="e">
        <f t="shared" si="71"/>
        <v>#NAME?</v>
      </c>
      <c r="P1526" s="7" t="e">
        <f t="shared" si="70"/>
        <v>#NAME?</v>
      </c>
    </row>
    <row r="1527" ht="13.5" customHeight="1" s="1" customFormat="1">
      <c r="A1527" s="1" t="s">
        <v>9</v>
      </c>
      <c r="B1527" s="4" t="s">
        <v>1566</v>
      </c>
      <c r="C1527" s="5" t="s">
        <v>9</v>
      </c>
      <c r="D1527" s="9">
        <v>5129074</v>
      </c>
      <c r="E1527" s="5" t="s">
        <v>9</v>
      </c>
      <c r="F1527" s="5" t="s">
        <v>9</v>
      </c>
      <c r="G1527" s="5" t="s">
        <v>9</v>
      </c>
      <c r="H1527" s="10">
        <v>40.52</v>
      </c>
      <c r="I1527" s="5" t="s">
        <v>9</v>
      </c>
      <c r="L1527" s="1">
        <f t="shared" si="69"/>
        <v>0</v>
      </c>
      <c r="M1527" s="1" t="e">
        <f ref="M1527:M1527" t="array">_xll.BDP(L1527&amp;" equity","PX_YEST_CLOSE")</f>
        <v>#NAME?</v>
      </c>
      <c r="N1527" s="1" t="e">
        <f t="shared" si="71"/>
        <v>#NAME?</v>
      </c>
      <c r="P1527" s="7" t="e">
        <f t="shared" si="70"/>
        <v>#NAME?</v>
      </c>
    </row>
    <row r="1528" ht="12.75" customHeight="1" s="1" customFormat="1">
      <c r="A1528" s="1" t="s">
        <v>9</v>
      </c>
      <c r="B1528" s="4" t="s">
        <v>1566</v>
      </c>
      <c r="C1528" s="5" t="s">
        <v>9</v>
      </c>
      <c r="D1528" s="9">
        <v>5129074</v>
      </c>
      <c r="E1528" s="10">
        <v>40.52</v>
      </c>
      <c r="F1528" s="5" t="s">
        <v>9</v>
      </c>
      <c r="G1528" s="5" t="s">
        <v>9</v>
      </c>
      <c r="H1528" s="10">
        <v>40.52</v>
      </c>
      <c r="I1528" s="5" t="s">
        <v>9</v>
      </c>
      <c r="L1528" s="1">
        <f t="shared" si="69"/>
        <v>0</v>
      </c>
      <c r="M1528" s="1" t="e">
        <f ref="M1528:M1528" t="array">_xll.BDP(L1528&amp;" equity","PX_YEST_CLOSE")</f>
        <v>#NAME?</v>
      </c>
      <c r="N1528" s="1" t="e">
        <f t="shared" si="71"/>
        <v>#NAME?</v>
      </c>
      <c r="P1528" s="7" t="e">
        <f t="shared" si="70"/>
        <v>#NAME?</v>
      </c>
    </row>
    <row r="1529" ht="12.75" customHeight="1" s="1" customFormat="1">
      <c r="A1529" s="1" t="s">
        <v>9</v>
      </c>
      <c r="B1529" s="4" t="s">
        <v>1567</v>
      </c>
      <c r="C1529" s="5" t="s">
        <v>9</v>
      </c>
      <c r="D1529" s="9">
        <v>6086253</v>
      </c>
      <c r="E1529" s="5" t="s">
        <v>9</v>
      </c>
      <c r="F1529" s="5" t="s">
        <v>9</v>
      </c>
      <c r="G1529" s="5" t="s">
        <v>9</v>
      </c>
      <c r="H1529" s="10">
        <v>18.58</v>
      </c>
      <c r="I1529" s="5" t="s">
        <v>9</v>
      </c>
      <c r="L1529" s="1">
        <f t="shared" si="69"/>
        <v>0</v>
      </c>
      <c r="M1529" s="1" t="e">
        <f ref="M1529:M1529" t="array">_xll.BDP(L1529&amp;" equity","PX_YEST_CLOSE")</f>
        <v>#NAME?</v>
      </c>
      <c r="N1529" s="1" t="e">
        <f t="shared" si="71"/>
        <v>#NAME?</v>
      </c>
      <c r="P1529" s="7" t="e">
        <f t="shared" si="70"/>
        <v>#NAME?</v>
      </c>
    </row>
    <row r="1530" ht="13.5" customHeight="1" s="1" customFormat="1">
      <c r="A1530" s="1" t="s">
        <v>9</v>
      </c>
      <c r="B1530" s="4" t="s">
        <v>1567</v>
      </c>
      <c r="C1530" s="5" t="s">
        <v>9</v>
      </c>
      <c r="D1530" s="9">
        <v>6086253</v>
      </c>
      <c r="E1530" s="10">
        <v>18.58</v>
      </c>
      <c r="F1530" s="5" t="s">
        <v>9</v>
      </c>
      <c r="G1530" s="5" t="s">
        <v>9</v>
      </c>
      <c r="H1530" s="10">
        <v>18.58</v>
      </c>
      <c r="I1530" s="5" t="s">
        <v>9</v>
      </c>
      <c r="L1530" s="1">
        <f t="shared" si="69"/>
        <v>0</v>
      </c>
      <c r="M1530" s="1" t="e">
        <f ref="M1530:M1530" t="array">_xll.BDP(L1530&amp;" equity","PX_YEST_CLOSE")</f>
        <v>#NAME?</v>
      </c>
      <c r="N1530" s="1" t="e">
        <f t="shared" si="71"/>
        <v>#NAME?</v>
      </c>
      <c r="P1530" s="7" t="e">
        <f t="shared" si="70"/>
        <v>#NAME?</v>
      </c>
    </row>
    <row r="1531" ht="12.75" customHeight="1" s="1" customFormat="1">
      <c r="A1531" s="1" t="s">
        <v>9</v>
      </c>
      <c r="B1531" s="4" t="s">
        <v>1568</v>
      </c>
      <c r="C1531" s="5" t="s">
        <v>9</v>
      </c>
      <c r="D1531" s="6" t="s">
        <v>1569</v>
      </c>
      <c r="E1531" s="10">
        <v>332.45</v>
      </c>
      <c r="F1531" s="5" t="s">
        <v>9</v>
      </c>
      <c r="G1531" s="5" t="s">
        <v>9</v>
      </c>
      <c r="H1531" s="10">
        <v>332.45</v>
      </c>
      <c r="I1531" s="5" t="s">
        <v>9</v>
      </c>
      <c r="L1531" s="1">
        <f t="shared" si="69"/>
        <v>0</v>
      </c>
      <c r="M1531" s="1" t="e">
        <f ref="M1531:M1531" t="array">_xll.BDP(L1531&amp;" equity","PX_YEST_CLOSE")</f>
        <v>#NAME?</v>
      </c>
      <c r="N1531" s="1" t="e">
        <f t="shared" si="71"/>
        <v>#NAME?</v>
      </c>
      <c r="P1531" s="7" t="e">
        <f t="shared" si="70"/>
        <v>#NAME?</v>
      </c>
    </row>
    <row r="1532" ht="12.75" customHeight="1" s="1" customFormat="1">
      <c r="A1532" s="1" t="s">
        <v>9</v>
      </c>
      <c r="B1532" s="4" t="s">
        <v>1570</v>
      </c>
      <c r="C1532" s="5" t="s">
        <v>9</v>
      </c>
      <c r="D1532" s="6" t="s">
        <v>1571</v>
      </c>
      <c r="E1532" s="10">
        <v>79.73</v>
      </c>
      <c r="F1532" s="5" t="s">
        <v>9</v>
      </c>
      <c r="G1532" s="5" t="s">
        <v>9</v>
      </c>
      <c r="H1532" s="10">
        <v>79.73</v>
      </c>
      <c r="I1532" s="5" t="s">
        <v>9</v>
      </c>
      <c r="L1532" s="1">
        <f t="shared" si="69"/>
        <v>0</v>
      </c>
      <c r="M1532" s="1" t="e">
        <f ref="M1532:M1532" t="array">_xll.BDP(L1532&amp;" equity","PX_YEST_CLOSE")</f>
        <v>#NAME?</v>
      </c>
      <c r="N1532" s="1" t="e">
        <f t="shared" si="71"/>
        <v>#NAME?</v>
      </c>
      <c r="P1532" s="7" t="e">
        <f t="shared" si="70"/>
        <v>#NAME?</v>
      </c>
    </row>
    <row r="1533" ht="12.75" customHeight="1" s="1" customFormat="1">
      <c r="A1533" s="1" t="s">
        <v>9</v>
      </c>
      <c r="B1533" s="4" t="s">
        <v>1572</v>
      </c>
      <c r="C1533" s="5" t="s">
        <v>9</v>
      </c>
      <c r="D1533" s="6" t="s">
        <v>1573</v>
      </c>
      <c r="E1533" s="5" t="s">
        <v>9</v>
      </c>
      <c r="F1533" s="5" t="s">
        <v>9</v>
      </c>
      <c r="G1533" s="5" t="s">
        <v>9</v>
      </c>
      <c r="H1533" s="10">
        <v>58.17</v>
      </c>
      <c r="I1533" s="5" t="s">
        <v>9</v>
      </c>
      <c r="L1533" s="1">
        <f t="shared" si="69"/>
        <v>0</v>
      </c>
      <c r="M1533" s="1" t="e">
        <f ref="M1533:M1533" t="array">_xll.BDP(L1533&amp;" equity","PX_YEST_CLOSE")</f>
        <v>#NAME?</v>
      </c>
      <c r="N1533" s="1" t="e">
        <f t="shared" si="71"/>
        <v>#NAME?</v>
      </c>
      <c r="P1533" s="7" t="e">
        <f t="shared" si="70"/>
        <v>#NAME?</v>
      </c>
    </row>
    <row r="1534" ht="13.5" customHeight="1" s="1" customFormat="1">
      <c r="A1534" s="1" t="s">
        <v>9</v>
      </c>
      <c r="B1534" s="4" t="s">
        <v>1574</v>
      </c>
      <c r="C1534" s="5" t="s">
        <v>9</v>
      </c>
      <c r="D1534" s="6" t="s">
        <v>1575</v>
      </c>
      <c r="E1534" s="5" t="s">
        <v>9</v>
      </c>
      <c r="F1534" s="5" t="s">
        <v>9</v>
      </c>
      <c r="G1534" s="5" t="s">
        <v>9</v>
      </c>
      <c r="H1534" s="10">
        <v>235.13</v>
      </c>
      <c r="I1534" s="5" t="s">
        <v>9</v>
      </c>
      <c r="L1534" s="1">
        <f t="shared" si="69"/>
        <v>0</v>
      </c>
      <c r="M1534" s="1" t="e">
        <f ref="M1534:M1534" t="array">_xll.BDP(L1534&amp;" equity","PX_YEST_CLOSE")</f>
        <v>#NAME?</v>
      </c>
      <c r="N1534" s="1" t="e">
        <f t="shared" si="71"/>
        <v>#NAME?</v>
      </c>
      <c r="P1534" s="7" t="e">
        <f t="shared" si="70"/>
        <v>#NAME?</v>
      </c>
    </row>
    <row r="1535" ht="12.75" customHeight="1" s="1" customFormat="1">
      <c r="A1535" s="1" t="s">
        <v>9</v>
      </c>
      <c r="B1535" s="4" t="s">
        <v>1576</v>
      </c>
      <c r="C1535" s="5" t="s">
        <v>9</v>
      </c>
      <c r="D1535" s="9">
        <v>5579550</v>
      </c>
      <c r="E1535" s="10">
        <v>16.305</v>
      </c>
      <c r="F1535" s="5" t="s">
        <v>9</v>
      </c>
      <c r="G1535" s="5" t="s">
        <v>9</v>
      </c>
      <c r="H1535" s="10">
        <v>16.305</v>
      </c>
      <c r="I1535" s="5" t="s">
        <v>9</v>
      </c>
      <c r="L1535" s="1">
        <f t="shared" si="69"/>
        <v>0</v>
      </c>
      <c r="M1535" s="1" t="e">
        <f ref="M1535:M1535" t="array">_xll.BDP(L1535&amp;" equity","PX_YEST_CLOSE")</f>
        <v>#NAME?</v>
      </c>
      <c r="N1535" s="1" t="e">
        <f t="shared" si="71"/>
        <v>#NAME?</v>
      </c>
      <c r="P1535" s="7" t="e">
        <f t="shared" si="70"/>
        <v>#NAME?</v>
      </c>
    </row>
    <row r="1536" ht="12.75" customHeight="1" s="1" customFormat="1">
      <c r="A1536" s="1" t="s">
        <v>9</v>
      </c>
      <c r="B1536" s="4" t="s">
        <v>1577</v>
      </c>
      <c r="C1536" s="5" t="s">
        <v>9</v>
      </c>
      <c r="D1536" s="6" t="s">
        <v>1578</v>
      </c>
      <c r="E1536" s="5" t="s">
        <v>9</v>
      </c>
      <c r="F1536" s="5" t="s">
        <v>9</v>
      </c>
      <c r="G1536" s="5" t="s">
        <v>9</v>
      </c>
      <c r="H1536" s="10">
        <v>49.5</v>
      </c>
      <c r="I1536" s="5" t="s">
        <v>9</v>
      </c>
      <c r="L1536" s="1">
        <f t="shared" si="69"/>
        <v>0</v>
      </c>
      <c r="M1536" s="1" t="e">
        <f ref="M1536:M1536" t="array">_xll.BDP(L1536&amp;" equity","PX_YEST_CLOSE")</f>
        <v>#NAME?</v>
      </c>
      <c r="N1536" s="1" t="e">
        <f t="shared" si="71"/>
        <v>#NAME?</v>
      </c>
      <c r="P1536" s="7" t="e">
        <f t="shared" si="70"/>
        <v>#NAME?</v>
      </c>
    </row>
    <row r="1537" ht="13.5" customHeight="1" s="1" customFormat="1">
      <c r="A1537" s="1" t="s">
        <v>9</v>
      </c>
      <c r="B1537" s="4" t="s">
        <v>1579</v>
      </c>
      <c r="C1537" s="5" t="s">
        <v>9</v>
      </c>
      <c r="D1537" s="6" t="s">
        <v>1580</v>
      </c>
      <c r="E1537" s="5" t="s">
        <v>9</v>
      </c>
      <c r="F1537" s="5" t="s">
        <v>9</v>
      </c>
      <c r="G1537" s="5" t="s">
        <v>9</v>
      </c>
      <c r="H1537" s="10">
        <v>54.2</v>
      </c>
      <c r="I1537" s="5" t="s">
        <v>9</v>
      </c>
      <c r="L1537" s="1">
        <f t="shared" si="69"/>
        <v>0</v>
      </c>
      <c r="M1537" s="1" t="e">
        <f ref="M1537:M1537" t="array">_xll.BDP(L1537&amp;" equity","PX_YEST_CLOSE")</f>
        <v>#NAME?</v>
      </c>
      <c r="N1537" s="1" t="e">
        <f t="shared" si="71"/>
        <v>#NAME?</v>
      </c>
      <c r="P1537" s="7" t="e">
        <f t="shared" si="70"/>
        <v>#NAME?</v>
      </c>
    </row>
    <row r="1538" ht="12.75" customHeight="1" s="1" customFormat="1">
      <c r="A1538" s="1" t="s">
        <v>9</v>
      </c>
      <c r="B1538" s="4" t="s">
        <v>1581</v>
      </c>
      <c r="C1538" s="5" t="s">
        <v>9</v>
      </c>
      <c r="D1538" s="9">
        <v>4352097</v>
      </c>
      <c r="E1538" s="5" t="s">
        <v>9</v>
      </c>
      <c r="F1538" s="5" t="s">
        <v>9</v>
      </c>
      <c r="G1538" s="5" t="s">
        <v>9</v>
      </c>
      <c r="H1538" s="10">
        <v>41.64</v>
      </c>
      <c r="I1538" s="5" t="s">
        <v>9</v>
      </c>
      <c r="L1538" s="1">
        <f t="shared" si="69"/>
        <v>0</v>
      </c>
      <c r="M1538" s="1" t="e">
        <f ref="M1538:M1538" t="array">_xll.BDP(L1538&amp;" equity","PX_YEST_CLOSE")</f>
        <v>#NAME?</v>
      </c>
      <c r="N1538" s="1" t="e">
        <f t="shared" si="71"/>
        <v>#NAME?</v>
      </c>
      <c r="P1538" s="7" t="e">
        <f t="shared" si="70"/>
        <v>#NAME?</v>
      </c>
    </row>
    <row r="1539" ht="12.75" customHeight="1" s="1" customFormat="1">
      <c r="A1539" s="1" t="s">
        <v>9</v>
      </c>
      <c r="B1539" s="4" t="s">
        <v>1581</v>
      </c>
      <c r="C1539" s="5" t="s">
        <v>9</v>
      </c>
      <c r="D1539" s="9">
        <v>4352097</v>
      </c>
      <c r="E1539" s="10">
        <v>41.64</v>
      </c>
      <c r="F1539" s="5" t="s">
        <v>9</v>
      </c>
      <c r="G1539" s="5" t="s">
        <v>9</v>
      </c>
      <c r="H1539" s="10">
        <v>41.64</v>
      </c>
      <c r="I1539" s="5" t="s">
        <v>9</v>
      </c>
      <c r="L1539" s="1">
        <f t="shared" si="69"/>
        <v>0</v>
      </c>
      <c r="M1539" s="1" t="e">
        <f ref="M1539:M1539" t="array">_xll.BDP(L1539&amp;" equity","PX_YEST_CLOSE")</f>
        <v>#NAME?</v>
      </c>
      <c r="N1539" s="1" t="e">
        <f t="shared" si="71"/>
        <v>#NAME?</v>
      </c>
      <c r="P1539" s="7" t="e">
        <f t="shared" si="70"/>
        <v>#NAME?</v>
      </c>
    </row>
    <row r="1540" ht="12.75" customHeight="1" s="1" customFormat="1">
      <c r="A1540" s="1" t="s">
        <v>9</v>
      </c>
      <c r="B1540" s="4" t="s">
        <v>1582</v>
      </c>
      <c r="C1540" s="5" t="s">
        <v>9</v>
      </c>
      <c r="D1540" s="6" t="s">
        <v>1583</v>
      </c>
      <c r="E1540" s="10">
        <v>16.55</v>
      </c>
      <c r="F1540" s="5" t="s">
        <v>9</v>
      </c>
      <c r="G1540" s="5" t="s">
        <v>9</v>
      </c>
      <c r="H1540" s="10">
        <v>16.55</v>
      </c>
      <c r="I1540" s="5" t="s">
        <v>9</v>
      </c>
      <c r="L1540" s="1">
        <f t="shared" si="69"/>
        <v>0</v>
      </c>
      <c r="M1540" s="1" t="e">
        <f ref="M1540:M1540" t="array">_xll.BDP(L1540&amp;" equity","PX_YEST_CLOSE")</f>
        <v>#NAME?</v>
      </c>
      <c r="N1540" s="1" t="e">
        <f t="shared" si="71"/>
        <v>#NAME?</v>
      </c>
      <c r="P1540" s="7" t="e">
        <f t="shared" si="70"/>
        <v>#NAME?</v>
      </c>
    </row>
    <row r="1541" ht="13.5" customHeight="1" s="1" customFormat="1">
      <c r="A1541" s="1" t="s">
        <v>9</v>
      </c>
      <c r="B1541" s="4" t="s">
        <v>1584</v>
      </c>
      <c r="C1541" s="5" t="s">
        <v>9</v>
      </c>
      <c r="D1541" s="6" t="s">
        <v>1585</v>
      </c>
      <c r="E1541" s="5" t="s">
        <v>9</v>
      </c>
      <c r="F1541" s="5" t="s">
        <v>9</v>
      </c>
      <c r="G1541" s="5" t="s">
        <v>9</v>
      </c>
      <c r="H1541" s="10">
        <v>93.18</v>
      </c>
      <c r="I1541" s="5" t="s">
        <v>9</v>
      </c>
      <c r="L1541" s="1">
        <f ref="L1541:L1604" t="shared" si="72">_xlfn.LET(
  _xlpm.original, B1541,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541" s="1" t="e">
        <f ref="M1541:M1541" t="array">_xll.BDP(L1541&amp;" equity","PX_YEST_CLOSE")</f>
        <v>#NAME?</v>
      </c>
      <c r="N1541" s="1" t="e">
        <f t="shared" si="71"/>
        <v>#NAME?</v>
      </c>
      <c r="P1541" s="7" t="e">
        <f ref="P1541:P1604" t="shared" si="73">H1541-N1541</f>
        <v>#NAME?</v>
      </c>
    </row>
    <row r="1542" ht="12.75" customHeight="1" s="1" customFormat="1">
      <c r="A1542" s="1" t="s">
        <v>9</v>
      </c>
      <c r="B1542" s="4" t="s">
        <v>1584</v>
      </c>
      <c r="C1542" s="5" t="s">
        <v>9</v>
      </c>
      <c r="D1542" s="6" t="s">
        <v>1585</v>
      </c>
      <c r="E1542" s="10">
        <v>93.18</v>
      </c>
      <c r="F1542" s="5" t="s">
        <v>9</v>
      </c>
      <c r="G1542" s="5" t="s">
        <v>9</v>
      </c>
      <c r="H1542" s="10">
        <v>93.18</v>
      </c>
      <c r="I1542" s="5" t="s">
        <v>9</v>
      </c>
      <c r="L1542" s="1">
        <f t="shared" si="72"/>
        <v>0</v>
      </c>
      <c r="M1542" s="1" t="e">
        <f ref="M1542:M1542" t="array">_xll.BDP(L1542&amp;" equity","PX_YEST_CLOSE")</f>
        <v>#NAME?</v>
      </c>
      <c r="N1542" s="1" t="e">
        <f ref="N1542:N1605" t="shared" si="74">IF(
  OR(
    AND(RIGHT(L1542, 2) = "LN", IFERROR(MID(L1542, LEN(L1542) - 2, 1) = " ", FALSE)),
    AND(RIGHT(L1542, 2) = "SJ", IFERROR(MID(L1542, LEN(L1542) - 2, 1) = " ", FALSE)),
    AND(RIGHT(L1542, 2) = "IT", IFERROR(MID(L1542, LEN(L1542) - 2, 1) = " ", FALSE))
  ),
  M1542 / 100,
  M1542
)</f>
        <v>#NAME?</v>
      </c>
      <c r="P1542" s="7" t="e">
        <f t="shared" si="73"/>
        <v>#NAME?</v>
      </c>
    </row>
    <row r="1543" ht="12.75" customHeight="1" s="1" customFormat="1">
      <c r="A1543" s="1" t="s">
        <v>9</v>
      </c>
      <c r="B1543" s="4" t="s">
        <v>1586</v>
      </c>
      <c r="C1543" s="5" t="s">
        <v>9</v>
      </c>
      <c r="D1543" s="6" t="s">
        <v>1587</v>
      </c>
      <c r="E1543" s="5" t="s">
        <v>9</v>
      </c>
      <c r="F1543" s="5" t="s">
        <v>9</v>
      </c>
      <c r="G1543" s="5" t="s">
        <v>9</v>
      </c>
      <c r="H1543" s="10">
        <v>185.01</v>
      </c>
      <c r="I1543" s="5" t="s">
        <v>9</v>
      </c>
      <c r="L1543" s="1">
        <f t="shared" si="72"/>
        <v>0</v>
      </c>
      <c r="M1543" s="1" t="e">
        <f ref="M1543:M1543" t="array">_xll.BDP(L1543&amp;" equity","PX_YEST_CLOSE")</f>
        <v>#NAME?</v>
      </c>
      <c r="N1543" s="1" t="e">
        <f t="shared" si="74"/>
        <v>#NAME?</v>
      </c>
      <c r="P1543" s="7" t="e">
        <f t="shared" si="73"/>
        <v>#NAME?</v>
      </c>
    </row>
    <row r="1544" ht="13.5" customHeight="1" s="1" customFormat="1">
      <c r="A1544" s="1" t="s">
        <v>9</v>
      </c>
      <c r="B1544" s="4" t="s">
        <v>1588</v>
      </c>
      <c r="C1544" s="5" t="s">
        <v>9</v>
      </c>
      <c r="D1544" s="9">
        <v>6606996</v>
      </c>
      <c r="E1544" s="5" t="s">
        <v>9</v>
      </c>
      <c r="F1544" s="5" t="s">
        <v>9</v>
      </c>
      <c r="G1544" s="5" t="s">
        <v>9</v>
      </c>
      <c r="H1544" s="10">
        <v>76.5</v>
      </c>
      <c r="I1544" s="5" t="s">
        <v>9</v>
      </c>
      <c r="L1544" s="1">
        <f t="shared" si="72"/>
        <v>0</v>
      </c>
      <c r="M1544" s="1" t="e">
        <f ref="M1544:M1544" t="array">_xll.BDP(L1544&amp;" equity","PX_YEST_CLOSE")</f>
        <v>#NAME?</v>
      </c>
      <c r="N1544" s="1" t="e">
        <f t="shared" si="74"/>
        <v>#NAME?</v>
      </c>
      <c r="P1544" s="7" t="e">
        <f t="shared" si="73"/>
        <v>#NAME?</v>
      </c>
    </row>
    <row r="1545" ht="12.75" customHeight="1" s="1" customFormat="1">
      <c r="A1545" s="1" t="s">
        <v>9</v>
      </c>
      <c r="B1545" s="4" t="s">
        <v>1589</v>
      </c>
      <c r="C1545" s="5" t="s">
        <v>9</v>
      </c>
      <c r="D1545" s="6" t="s">
        <v>1590</v>
      </c>
      <c r="E1545" s="5" t="s">
        <v>9</v>
      </c>
      <c r="F1545" s="5" t="s">
        <v>9</v>
      </c>
      <c r="G1545" s="5" t="s">
        <v>9</v>
      </c>
      <c r="H1545" s="10">
        <v>270.04</v>
      </c>
      <c r="I1545" s="5" t="s">
        <v>9</v>
      </c>
      <c r="L1545" s="1">
        <f t="shared" si="72"/>
        <v>0</v>
      </c>
      <c r="M1545" s="1" t="e">
        <f ref="M1545:M1545" t="array">_xll.BDP(L1545&amp;" equity","PX_YEST_CLOSE")</f>
        <v>#NAME?</v>
      </c>
      <c r="N1545" s="1" t="e">
        <f t="shared" si="74"/>
        <v>#NAME?</v>
      </c>
      <c r="P1545" s="7" t="e">
        <f t="shared" si="73"/>
        <v>#NAME?</v>
      </c>
    </row>
    <row r="1546" ht="12.75" customHeight="1" s="1" customFormat="1">
      <c r="A1546" s="1" t="s">
        <v>9</v>
      </c>
      <c r="B1546" s="4" t="s">
        <v>1591</v>
      </c>
      <c r="C1546" s="5" t="s">
        <v>9</v>
      </c>
      <c r="D1546" s="6" t="s">
        <v>1592</v>
      </c>
      <c r="E1546" s="10">
        <v>35.57</v>
      </c>
      <c r="F1546" s="5" t="s">
        <v>9</v>
      </c>
      <c r="G1546" s="5" t="s">
        <v>9</v>
      </c>
      <c r="H1546" s="10">
        <v>35.57</v>
      </c>
      <c r="I1546" s="5" t="s">
        <v>9</v>
      </c>
      <c r="L1546" s="1">
        <f t="shared" si="72"/>
        <v>0</v>
      </c>
      <c r="M1546" s="1" t="e">
        <f ref="M1546:M1546" t="array">_xll.BDP(L1546&amp;" equity","PX_YEST_CLOSE")</f>
        <v>#NAME?</v>
      </c>
      <c r="N1546" s="1" t="e">
        <f t="shared" si="74"/>
        <v>#NAME?</v>
      </c>
      <c r="P1546" s="7" t="e">
        <f t="shared" si="73"/>
        <v>#NAME?</v>
      </c>
    </row>
    <row r="1547" ht="12.75" customHeight="1" s="1" customFormat="1">
      <c r="A1547" s="1" t="s">
        <v>9</v>
      </c>
      <c r="B1547" s="4" t="s">
        <v>1593</v>
      </c>
      <c r="C1547" s="5" t="s">
        <v>9</v>
      </c>
      <c r="D1547" s="6" t="s">
        <v>1594</v>
      </c>
      <c r="E1547" s="5" t="s">
        <v>9</v>
      </c>
      <c r="F1547" s="5" t="s">
        <v>9</v>
      </c>
      <c r="G1547" s="5" t="s">
        <v>9</v>
      </c>
      <c r="H1547" s="10">
        <v>96.58</v>
      </c>
      <c r="I1547" s="5" t="s">
        <v>9</v>
      </c>
      <c r="L1547" s="1">
        <f t="shared" si="72"/>
        <v>0</v>
      </c>
      <c r="M1547" s="1" t="e">
        <f ref="M1547:M1547" t="array">_xll.BDP(L1547&amp;" equity","PX_YEST_CLOSE")</f>
        <v>#NAME?</v>
      </c>
      <c r="N1547" s="1" t="e">
        <f t="shared" si="74"/>
        <v>#NAME?</v>
      </c>
      <c r="P1547" s="7" t="e">
        <f t="shared" si="73"/>
        <v>#NAME?</v>
      </c>
    </row>
    <row r="1548" ht="13.5" customHeight="1" s="1" customFormat="1">
      <c r="A1548" s="1" t="s">
        <v>9</v>
      </c>
      <c r="B1548" s="4" t="s">
        <v>1593</v>
      </c>
      <c r="C1548" s="5" t="s">
        <v>9</v>
      </c>
      <c r="D1548" s="6" t="s">
        <v>1594</v>
      </c>
      <c r="E1548" s="10">
        <v>96.58</v>
      </c>
      <c r="F1548" s="5" t="s">
        <v>9</v>
      </c>
      <c r="G1548" s="5" t="s">
        <v>9</v>
      </c>
      <c r="H1548" s="10">
        <v>96.58</v>
      </c>
      <c r="I1548" s="5" t="s">
        <v>9</v>
      </c>
      <c r="L1548" s="1">
        <f t="shared" si="72"/>
        <v>0</v>
      </c>
      <c r="M1548" s="1" t="e">
        <f ref="M1548:M1548" t="array">_xll.BDP(L1548&amp;" equity","PX_YEST_CLOSE")</f>
        <v>#NAME?</v>
      </c>
      <c r="N1548" s="1" t="e">
        <f t="shared" si="74"/>
        <v>#NAME?</v>
      </c>
      <c r="P1548" s="7" t="e">
        <f t="shared" si="73"/>
        <v>#NAME?</v>
      </c>
    </row>
    <row r="1549" ht="12.75" customHeight="1" s="1" customFormat="1">
      <c r="A1549" s="1" t="s">
        <v>9</v>
      </c>
      <c r="B1549" s="4" t="s">
        <v>1595</v>
      </c>
      <c r="C1549" s="5" t="s">
        <v>9</v>
      </c>
      <c r="D1549" s="9">
        <v>2347200</v>
      </c>
      <c r="E1549" s="5" t="s">
        <v>9</v>
      </c>
      <c r="F1549" s="5" t="s">
        <v>9</v>
      </c>
      <c r="G1549" s="5" t="s">
        <v>9</v>
      </c>
      <c r="H1549" s="10">
        <v>69.3</v>
      </c>
      <c r="I1549" s="5" t="s">
        <v>9</v>
      </c>
      <c r="L1549" s="1">
        <f t="shared" si="72"/>
        <v>0</v>
      </c>
      <c r="M1549" s="1" t="e">
        <f ref="M1549:M1549" t="array">_xll.BDP(L1549&amp;" equity","PX_YEST_CLOSE")</f>
        <v>#NAME?</v>
      </c>
      <c r="N1549" s="1" t="e">
        <f t="shared" si="74"/>
        <v>#NAME?</v>
      </c>
      <c r="P1549" s="7" t="e">
        <f t="shared" si="73"/>
        <v>#NAME?</v>
      </c>
    </row>
    <row r="1550" ht="12.75" customHeight="1" s="1" customFormat="1">
      <c r="A1550" s="1" t="s">
        <v>9</v>
      </c>
      <c r="B1550" s="4" t="s">
        <v>1596</v>
      </c>
      <c r="C1550" s="5" t="s">
        <v>9</v>
      </c>
      <c r="D1550" s="6" t="s">
        <v>1597</v>
      </c>
      <c r="E1550" s="5" t="s">
        <v>9</v>
      </c>
      <c r="F1550" s="5" t="s">
        <v>9</v>
      </c>
      <c r="G1550" s="5" t="s">
        <v>9</v>
      </c>
      <c r="H1550" s="10">
        <v>47.59</v>
      </c>
      <c r="I1550" s="5" t="s">
        <v>9</v>
      </c>
      <c r="L1550" s="1">
        <f t="shared" si="72"/>
        <v>0</v>
      </c>
      <c r="M1550" s="1" t="e">
        <f ref="M1550:M1550" t="array">_xll.BDP(L1550&amp;" equity","PX_YEST_CLOSE")</f>
        <v>#NAME?</v>
      </c>
      <c r="N1550" s="1" t="e">
        <f t="shared" si="74"/>
        <v>#NAME?</v>
      </c>
      <c r="P1550" s="7" t="e">
        <f t="shared" si="73"/>
        <v>#NAME?</v>
      </c>
    </row>
    <row r="1551" ht="12.75" customHeight="1" s="1" customFormat="1">
      <c r="A1551" s="1" t="s">
        <v>9</v>
      </c>
      <c r="B1551" s="4" t="s">
        <v>1596</v>
      </c>
      <c r="C1551" s="5" t="s">
        <v>9</v>
      </c>
      <c r="D1551" s="6" t="s">
        <v>1597</v>
      </c>
      <c r="E1551" s="10">
        <v>47.59</v>
      </c>
      <c r="F1551" s="5" t="s">
        <v>9</v>
      </c>
      <c r="G1551" s="5" t="s">
        <v>9</v>
      </c>
      <c r="H1551" s="10">
        <v>47.59</v>
      </c>
      <c r="I1551" s="5" t="s">
        <v>9</v>
      </c>
      <c r="L1551" s="1">
        <f t="shared" si="72"/>
        <v>0</v>
      </c>
      <c r="M1551" s="1" t="e">
        <f ref="M1551:M1551" t="array">_xll.BDP(L1551&amp;" equity","PX_YEST_CLOSE")</f>
        <v>#NAME?</v>
      </c>
      <c r="N1551" s="1" t="e">
        <f t="shared" si="74"/>
        <v>#NAME?</v>
      </c>
      <c r="P1551" s="7" t="e">
        <f t="shared" si="73"/>
        <v>#NAME?</v>
      </c>
    </row>
    <row r="1552" ht="13.5" customHeight="1" s="1" customFormat="1">
      <c r="A1552" s="1" t="s">
        <v>9</v>
      </c>
      <c r="B1552" s="4" t="s">
        <v>1598</v>
      </c>
      <c r="C1552" s="5" t="s">
        <v>9</v>
      </c>
      <c r="D1552" s="6" t="s">
        <v>1599</v>
      </c>
      <c r="E1552" s="10">
        <v>155.03</v>
      </c>
      <c r="F1552" s="5" t="s">
        <v>9</v>
      </c>
      <c r="G1552" s="5" t="s">
        <v>9</v>
      </c>
      <c r="H1552" s="10">
        <v>155.03</v>
      </c>
      <c r="I1552" s="5" t="s">
        <v>9</v>
      </c>
      <c r="L1552" s="1">
        <f t="shared" si="72"/>
        <v>0</v>
      </c>
      <c r="M1552" s="1" t="e">
        <f ref="M1552:M1552" t="array">_xll.BDP(L1552&amp;" equity","PX_YEST_CLOSE")</f>
        <v>#NAME?</v>
      </c>
      <c r="N1552" s="1" t="e">
        <f t="shared" si="74"/>
        <v>#NAME?</v>
      </c>
      <c r="P1552" s="7" t="e">
        <f t="shared" si="73"/>
        <v>#NAME?</v>
      </c>
    </row>
    <row r="1553" ht="12.75" customHeight="1" s="1" customFormat="1">
      <c r="A1553" s="1" t="s">
        <v>9</v>
      </c>
      <c r="B1553" s="4" t="s">
        <v>1600</v>
      </c>
      <c r="C1553" s="5" t="s">
        <v>9</v>
      </c>
      <c r="D1553" s="6" t="s">
        <v>1601</v>
      </c>
      <c r="E1553" s="5" t="s">
        <v>9</v>
      </c>
      <c r="F1553" s="5" t="s">
        <v>9</v>
      </c>
      <c r="G1553" s="5" t="s">
        <v>9</v>
      </c>
      <c r="H1553" s="10">
        <v>99.69</v>
      </c>
      <c r="I1553" s="5" t="s">
        <v>9</v>
      </c>
      <c r="L1553" s="1">
        <f t="shared" si="72"/>
        <v>0</v>
      </c>
      <c r="M1553" s="1" t="e">
        <f ref="M1553:M1553" t="array">_xll.BDP(L1553&amp;" equity","PX_YEST_CLOSE")</f>
        <v>#NAME?</v>
      </c>
      <c r="N1553" s="1" t="e">
        <f t="shared" si="74"/>
        <v>#NAME?</v>
      </c>
      <c r="P1553" s="7" t="e">
        <f t="shared" si="73"/>
        <v>#NAME?</v>
      </c>
    </row>
    <row r="1554" ht="12.75" customHeight="1" s="1" customFormat="1">
      <c r="A1554" s="1" t="s">
        <v>9</v>
      </c>
      <c r="B1554" s="4" t="s">
        <v>1602</v>
      </c>
      <c r="C1554" s="5" t="s">
        <v>9</v>
      </c>
      <c r="D1554" s="6" t="s">
        <v>1603</v>
      </c>
      <c r="E1554" s="5" t="s">
        <v>9</v>
      </c>
      <c r="F1554" s="5" t="s">
        <v>9</v>
      </c>
      <c r="G1554" s="5" t="s">
        <v>9</v>
      </c>
      <c r="H1554" s="10">
        <v>107.54</v>
      </c>
      <c r="I1554" s="5" t="s">
        <v>9</v>
      </c>
      <c r="L1554" s="1">
        <f t="shared" si="72"/>
        <v>0</v>
      </c>
      <c r="M1554" s="1" t="e">
        <f ref="M1554:M1554" t="array">_xll.BDP(L1554&amp;" equity","PX_YEST_CLOSE")</f>
        <v>#NAME?</v>
      </c>
      <c r="N1554" s="1" t="e">
        <f t="shared" si="74"/>
        <v>#NAME?</v>
      </c>
      <c r="P1554" s="7" t="e">
        <f t="shared" si="73"/>
        <v>#NAME?</v>
      </c>
    </row>
    <row r="1555" ht="13.5" customHeight="1" s="1" customFormat="1">
      <c r="A1555" s="1" t="s">
        <v>9</v>
      </c>
      <c r="B1555" s="4" t="s">
        <v>1604</v>
      </c>
      <c r="C1555" s="5" t="s">
        <v>9</v>
      </c>
      <c r="D1555" s="6" t="s">
        <v>1603</v>
      </c>
      <c r="E1555" s="5" t="s">
        <v>9</v>
      </c>
      <c r="F1555" s="5" t="s">
        <v>9</v>
      </c>
      <c r="G1555" s="5" t="s">
        <v>9</v>
      </c>
      <c r="H1555" s="10">
        <v>107.54</v>
      </c>
      <c r="I1555" s="5" t="s">
        <v>9</v>
      </c>
      <c r="L1555" s="1">
        <f t="shared" si="72"/>
        <v>0</v>
      </c>
      <c r="M1555" s="1" t="e">
        <f ref="M1555:M1555" t="array">_xll.BDP(L1555&amp;" equity","PX_YEST_CLOSE")</f>
        <v>#NAME?</v>
      </c>
      <c r="N1555" s="1" t="e">
        <f t="shared" si="74"/>
        <v>#NAME?</v>
      </c>
      <c r="P1555" s="7" t="e">
        <f t="shared" si="73"/>
        <v>#NAME?</v>
      </c>
    </row>
    <row r="1556" ht="12.75" customHeight="1" s="1" customFormat="1">
      <c r="A1556" s="1" t="s">
        <v>9</v>
      </c>
      <c r="B1556" s="4" t="s">
        <v>1605</v>
      </c>
      <c r="C1556" s="5" t="s">
        <v>9</v>
      </c>
      <c r="D1556" s="6" t="s">
        <v>1606</v>
      </c>
      <c r="E1556" s="10">
        <v>36.69</v>
      </c>
      <c r="F1556" s="5" t="s">
        <v>9</v>
      </c>
      <c r="G1556" s="5" t="s">
        <v>9</v>
      </c>
      <c r="H1556" s="10">
        <v>36.69</v>
      </c>
      <c r="I1556" s="5" t="s">
        <v>9</v>
      </c>
      <c r="L1556" s="1">
        <f t="shared" si="72"/>
        <v>0</v>
      </c>
      <c r="M1556" s="1" t="e">
        <f ref="M1556:M1556" t="array">_xll.BDP(L1556&amp;" equity","PX_YEST_CLOSE")</f>
        <v>#NAME?</v>
      </c>
      <c r="N1556" s="1" t="e">
        <f t="shared" si="74"/>
        <v>#NAME?</v>
      </c>
      <c r="P1556" s="7" t="e">
        <f t="shared" si="73"/>
        <v>#NAME?</v>
      </c>
    </row>
    <row r="1557" ht="12.75" customHeight="1" s="1" customFormat="1">
      <c r="A1557" s="1" t="s">
        <v>9</v>
      </c>
      <c r="B1557" s="4" t="s">
        <v>1607</v>
      </c>
      <c r="C1557" s="5" t="s">
        <v>9</v>
      </c>
      <c r="D1557" s="6" t="s">
        <v>1608</v>
      </c>
      <c r="E1557" s="10">
        <v>42.2</v>
      </c>
      <c r="F1557" s="5" t="s">
        <v>9</v>
      </c>
      <c r="G1557" s="5" t="s">
        <v>9</v>
      </c>
      <c r="H1557" s="10">
        <v>42.2</v>
      </c>
      <c r="I1557" s="5" t="s">
        <v>9</v>
      </c>
      <c r="L1557" s="1">
        <f t="shared" si="72"/>
        <v>0</v>
      </c>
      <c r="M1557" s="1" t="e">
        <f ref="M1557:M1557" t="array">_xll.BDP(L1557&amp;" equity","PX_YEST_CLOSE")</f>
        <v>#NAME?</v>
      </c>
      <c r="N1557" s="1" t="e">
        <f t="shared" si="74"/>
        <v>#NAME?</v>
      </c>
      <c r="P1557" s="7" t="e">
        <f t="shared" si="73"/>
        <v>#NAME?</v>
      </c>
    </row>
    <row r="1558" ht="12.75" customHeight="1" s="1" customFormat="1">
      <c r="A1558" s="1" t="s">
        <v>9</v>
      </c>
      <c r="B1558" s="4" t="s">
        <v>1609</v>
      </c>
      <c r="C1558" s="5" t="s">
        <v>9</v>
      </c>
      <c r="D1558" s="9">
        <v>4056719</v>
      </c>
      <c r="E1558" s="5" t="s">
        <v>9</v>
      </c>
      <c r="F1558" s="5" t="s">
        <v>9</v>
      </c>
      <c r="G1558" s="5" t="s">
        <v>9</v>
      </c>
      <c r="H1558" s="10">
        <v>33.27</v>
      </c>
      <c r="I1558" s="5" t="s">
        <v>9</v>
      </c>
      <c r="L1558" s="1">
        <f t="shared" si="72"/>
        <v>0</v>
      </c>
      <c r="M1558" s="1" t="e">
        <f ref="M1558:M1558" t="array">_xll.BDP(L1558&amp;" equity","PX_YEST_CLOSE")</f>
        <v>#NAME?</v>
      </c>
      <c r="N1558" s="1" t="e">
        <f t="shared" si="74"/>
        <v>#NAME?</v>
      </c>
      <c r="P1558" s="7" t="e">
        <f t="shared" si="73"/>
        <v>#NAME?</v>
      </c>
    </row>
    <row r="1559" ht="13.5" customHeight="1" s="1" customFormat="1">
      <c r="A1559" s="1" t="s">
        <v>9</v>
      </c>
      <c r="B1559" s="4" t="s">
        <v>1609</v>
      </c>
      <c r="C1559" s="5" t="s">
        <v>9</v>
      </c>
      <c r="D1559" s="9">
        <v>4056719</v>
      </c>
      <c r="E1559" s="10">
        <v>33.27</v>
      </c>
      <c r="F1559" s="5" t="s">
        <v>9</v>
      </c>
      <c r="G1559" s="5" t="s">
        <v>9</v>
      </c>
      <c r="H1559" s="10">
        <v>33.27</v>
      </c>
      <c r="I1559" s="5" t="s">
        <v>9</v>
      </c>
      <c r="L1559" s="1">
        <f t="shared" si="72"/>
        <v>0</v>
      </c>
      <c r="M1559" s="1" t="e">
        <f ref="M1559:M1559" t="array">_xll.BDP(L1559&amp;" equity","PX_YEST_CLOSE")</f>
        <v>#NAME?</v>
      </c>
      <c r="N1559" s="1" t="e">
        <f t="shared" si="74"/>
        <v>#NAME?</v>
      </c>
      <c r="P1559" s="7" t="e">
        <f t="shared" si="73"/>
        <v>#NAME?</v>
      </c>
    </row>
    <row r="1560" ht="12.75" customHeight="1" s="1" customFormat="1">
      <c r="A1560" s="1" t="s">
        <v>9</v>
      </c>
      <c r="B1560" s="4" t="s">
        <v>1610</v>
      </c>
      <c r="C1560" s="5" t="s">
        <v>9</v>
      </c>
      <c r="D1560" s="9">
        <v>4557104</v>
      </c>
      <c r="E1560" s="10">
        <v>63.35</v>
      </c>
      <c r="F1560" s="5" t="s">
        <v>9</v>
      </c>
      <c r="G1560" s="5" t="s">
        <v>9</v>
      </c>
      <c r="H1560" s="10">
        <v>63.35</v>
      </c>
      <c r="I1560" s="5" t="s">
        <v>9</v>
      </c>
      <c r="L1560" s="1">
        <f t="shared" si="72"/>
        <v>0</v>
      </c>
      <c r="M1560" s="1" t="e">
        <f ref="M1560:M1560" t="array">_xll.BDP(L1560&amp;" equity","PX_YEST_CLOSE")</f>
        <v>#NAME?</v>
      </c>
      <c r="N1560" s="1" t="e">
        <f t="shared" si="74"/>
        <v>#NAME?</v>
      </c>
      <c r="P1560" s="7" t="e">
        <f t="shared" si="73"/>
        <v>#NAME?</v>
      </c>
    </row>
    <row r="1561" ht="12.75" customHeight="1" s="1" customFormat="1">
      <c r="A1561" s="1" t="s">
        <v>9</v>
      </c>
      <c r="B1561" s="4" t="s">
        <v>1611</v>
      </c>
      <c r="C1561" s="5" t="s">
        <v>9</v>
      </c>
      <c r="D1561" s="6" t="s">
        <v>1612</v>
      </c>
      <c r="E1561" s="5" t="s">
        <v>9</v>
      </c>
      <c r="F1561" s="5" t="s">
        <v>9</v>
      </c>
      <c r="G1561" s="5" t="s">
        <v>9</v>
      </c>
      <c r="H1561" s="10">
        <v>119.2</v>
      </c>
      <c r="I1561" s="5" t="s">
        <v>9</v>
      </c>
      <c r="L1561" s="1">
        <f t="shared" si="72"/>
        <v>0</v>
      </c>
      <c r="M1561" s="1" t="e">
        <f ref="M1561:M1561" t="array">_xll.BDP(L1561&amp;" equity","PX_YEST_CLOSE")</f>
        <v>#NAME?</v>
      </c>
      <c r="N1561" s="1" t="e">
        <f t="shared" si="74"/>
        <v>#NAME?</v>
      </c>
      <c r="P1561" s="7" t="e">
        <f t="shared" si="73"/>
        <v>#NAME?</v>
      </c>
    </row>
    <row r="1562" ht="13.5" customHeight="1" s="1" customFormat="1">
      <c r="A1562" s="1" t="s">
        <v>9</v>
      </c>
      <c r="B1562" s="4" t="s">
        <v>1611</v>
      </c>
      <c r="C1562" s="5" t="s">
        <v>9</v>
      </c>
      <c r="D1562" s="6" t="s">
        <v>1612</v>
      </c>
      <c r="E1562" s="10">
        <v>119.2</v>
      </c>
      <c r="F1562" s="5" t="s">
        <v>9</v>
      </c>
      <c r="G1562" s="5" t="s">
        <v>9</v>
      </c>
      <c r="H1562" s="10">
        <v>119.2</v>
      </c>
      <c r="I1562" s="5" t="s">
        <v>9</v>
      </c>
      <c r="L1562" s="1">
        <f t="shared" si="72"/>
        <v>0</v>
      </c>
      <c r="M1562" s="1" t="e">
        <f ref="M1562:M1562" t="array">_xll.BDP(L1562&amp;" equity","PX_YEST_CLOSE")</f>
        <v>#NAME?</v>
      </c>
      <c r="N1562" s="1" t="e">
        <f t="shared" si="74"/>
        <v>#NAME?</v>
      </c>
      <c r="P1562" s="7" t="e">
        <f t="shared" si="73"/>
        <v>#NAME?</v>
      </c>
    </row>
    <row r="1563" ht="12.75" customHeight="1" s="1" customFormat="1">
      <c r="A1563" s="1" t="s">
        <v>9</v>
      </c>
      <c r="B1563" s="4" t="s">
        <v>1613</v>
      </c>
      <c r="C1563" s="5" t="s">
        <v>9</v>
      </c>
      <c r="D1563" s="6" t="s">
        <v>1614</v>
      </c>
      <c r="E1563" s="5" t="s">
        <v>9</v>
      </c>
      <c r="F1563" s="5" t="s">
        <v>9</v>
      </c>
      <c r="G1563" s="5" t="s">
        <v>9</v>
      </c>
      <c r="H1563" s="10">
        <v>127.3</v>
      </c>
      <c r="I1563" s="5" t="s">
        <v>9</v>
      </c>
      <c r="L1563" s="1">
        <f t="shared" si="72"/>
        <v>0</v>
      </c>
      <c r="M1563" s="1" t="e">
        <f ref="M1563:M1563" t="array">_xll.BDP(L1563&amp;" equity","PX_YEST_CLOSE")</f>
        <v>#NAME?</v>
      </c>
      <c r="N1563" s="1" t="e">
        <f t="shared" si="74"/>
        <v>#NAME?</v>
      </c>
      <c r="P1563" s="7" t="e">
        <f t="shared" si="73"/>
        <v>#NAME?</v>
      </c>
    </row>
    <row r="1564" ht="12.75" customHeight="1" s="1" customFormat="1">
      <c r="A1564" s="1" t="s">
        <v>9</v>
      </c>
      <c r="B1564" s="4" t="s">
        <v>1615</v>
      </c>
      <c r="C1564" s="5" t="s">
        <v>9</v>
      </c>
      <c r="D1564" s="6" t="s">
        <v>1616</v>
      </c>
      <c r="E1564" s="10">
        <v>16.555</v>
      </c>
      <c r="F1564" s="5" t="s">
        <v>9</v>
      </c>
      <c r="G1564" s="5" t="s">
        <v>9</v>
      </c>
      <c r="H1564" s="10">
        <v>16.555</v>
      </c>
      <c r="I1564" s="5" t="s">
        <v>9</v>
      </c>
      <c r="L1564" s="1">
        <f t="shared" si="72"/>
        <v>0</v>
      </c>
      <c r="M1564" s="1" t="e">
        <f ref="M1564:M1564" t="array">_xll.BDP(L1564&amp;" equity","PX_YEST_CLOSE")</f>
        <v>#NAME?</v>
      </c>
      <c r="N1564" s="1" t="e">
        <f t="shared" si="74"/>
        <v>#NAME?</v>
      </c>
      <c r="P1564" s="7" t="e">
        <f t="shared" si="73"/>
        <v>#NAME?</v>
      </c>
    </row>
    <row r="1565" ht="12.75" customHeight="1" s="1" customFormat="1">
      <c r="A1565" s="1" t="s">
        <v>9</v>
      </c>
      <c r="B1565" s="4" t="s">
        <v>1617</v>
      </c>
      <c r="C1565" s="5" t="s">
        <v>9</v>
      </c>
      <c r="D1565" s="9">
        <v>2360326</v>
      </c>
      <c r="E1565" s="10">
        <v>20.05</v>
      </c>
      <c r="F1565" s="5" t="s">
        <v>9</v>
      </c>
      <c r="G1565" s="5" t="s">
        <v>9</v>
      </c>
      <c r="H1565" s="10">
        <v>20.05</v>
      </c>
      <c r="I1565" s="5" t="s">
        <v>9</v>
      </c>
      <c r="L1565" s="1">
        <f t="shared" si="72"/>
        <v>0</v>
      </c>
      <c r="M1565" s="1" t="e">
        <f ref="M1565:M1565" t="array">_xll.BDP(L1565&amp;" equity","PX_YEST_CLOSE")</f>
        <v>#NAME?</v>
      </c>
      <c r="N1565" s="1" t="e">
        <f t="shared" si="74"/>
        <v>#NAME?</v>
      </c>
      <c r="P1565" s="7" t="e">
        <f t="shared" si="73"/>
        <v>#NAME?</v>
      </c>
    </row>
    <row r="1566" ht="13.5" customHeight="1" s="1" customFormat="1">
      <c r="A1566" s="1" t="s">
        <v>9</v>
      </c>
      <c r="B1566" s="4" t="s">
        <v>1618</v>
      </c>
      <c r="C1566" s="5" t="s">
        <v>9</v>
      </c>
      <c r="D1566" s="6" t="s">
        <v>1619</v>
      </c>
      <c r="E1566" s="5" t="s">
        <v>9</v>
      </c>
      <c r="F1566" s="5" t="s">
        <v>9</v>
      </c>
      <c r="G1566" s="5" t="s">
        <v>9</v>
      </c>
      <c r="H1566" s="10">
        <v>446.07</v>
      </c>
      <c r="I1566" s="5" t="s">
        <v>9</v>
      </c>
      <c r="L1566" s="1">
        <f t="shared" si="72"/>
        <v>0</v>
      </c>
      <c r="M1566" s="1" t="e">
        <f ref="M1566:M1566" t="array">_xll.BDP(L1566&amp;" equity","PX_YEST_CLOSE")</f>
        <v>#NAME?</v>
      </c>
      <c r="N1566" s="1" t="e">
        <f t="shared" si="74"/>
        <v>#NAME?</v>
      </c>
      <c r="P1566" s="7" t="e">
        <f t="shared" si="73"/>
        <v>#NAME?</v>
      </c>
    </row>
    <row r="1567" ht="12.75" customHeight="1" s="1" customFormat="1">
      <c r="A1567" s="1" t="s">
        <v>9</v>
      </c>
      <c r="B1567" s="4" t="s">
        <v>1620</v>
      </c>
      <c r="C1567" s="5" t="s">
        <v>9</v>
      </c>
      <c r="D1567" s="9">
        <v>7097328</v>
      </c>
      <c r="E1567" s="5" t="s">
        <v>9</v>
      </c>
      <c r="F1567" s="5" t="s">
        <v>9</v>
      </c>
      <c r="G1567" s="5" t="s">
        <v>9</v>
      </c>
      <c r="H1567" s="10">
        <v>73.35</v>
      </c>
      <c r="I1567" s="5" t="s">
        <v>9</v>
      </c>
      <c r="L1567" s="1">
        <f t="shared" si="72"/>
        <v>0</v>
      </c>
      <c r="M1567" s="1" t="e">
        <f ref="M1567:M1567" t="array">_xll.BDP(L1567&amp;" equity","PX_YEST_CLOSE")</f>
        <v>#NAME?</v>
      </c>
      <c r="N1567" s="1" t="e">
        <f t="shared" si="74"/>
        <v>#NAME?</v>
      </c>
      <c r="P1567" s="7" t="e">
        <f t="shared" si="73"/>
        <v>#NAME?</v>
      </c>
    </row>
    <row r="1568" ht="12.75" customHeight="1" s="1" customFormat="1">
      <c r="A1568" s="1" t="s">
        <v>9</v>
      </c>
      <c r="B1568" s="4" t="s">
        <v>1620</v>
      </c>
      <c r="C1568" s="5" t="s">
        <v>9</v>
      </c>
      <c r="D1568" s="9">
        <v>7097328</v>
      </c>
      <c r="E1568" s="10">
        <v>73.35</v>
      </c>
      <c r="F1568" s="5" t="s">
        <v>9</v>
      </c>
      <c r="G1568" s="5" t="s">
        <v>9</v>
      </c>
      <c r="H1568" s="10">
        <v>73.35</v>
      </c>
      <c r="I1568" s="5" t="s">
        <v>9</v>
      </c>
      <c r="L1568" s="1">
        <f t="shared" si="72"/>
        <v>0</v>
      </c>
      <c r="M1568" s="1" t="e">
        <f ref="M1568:M1568" t="array">_xll.BDP(L1568&amp;" equity","PX_YEST_CLOSE")</f>
        <v>#NAME?</v>
      </c>
      <c r="N1568" s="1" t="e">
        <f t="shared" si="74"/>
        <v>#NAME?</v>
      </c>
      <c r="P1568" s="7" t="e">
        <f t="shared" si="73"/>
        <v>#NAME?</v>
      </c>
    </row>
    <row r="1569" ht="13.5" customHeight="1" s="1" customFormat="1">
      <c r="A1569" s="1" t="s">
        <v>9</v>
      </c>
      <c r="B1569" s="4" t="s">
        <v>1621</v>
      </c>
      <c r="C1569" s="5" t="s">
        <v>9</v>
      </c>
      <c r="D1569" s="9">
        <v>2365161</v>
      </c>
      <c r="E1569" s="5" t="s">
        <v>9</v>
      </c>
      <c r="F1569" s="5" t="s">
        <v>9</v>
      </c>
      <c r="G1569" s="5" t="s">
        <v>9</v>
      </c>
      <c r="H1569" s="10">
        <v>314.99</v>
      </c>
      <c r="I1569" s="5" t="s">
        <v>9</v>
      </c>
      <c r="L1569" s="1">
        <f t="shared" si="72"/>
        <v>0</v>
      </c>
      <c r="M1569" s="1" t="e">
        <f ref="M1569:M1569" t="array">_xll.BDP(L1569&amp;" equity","PX_YEST_CLOSE")</f>
        <v>#NAME?</v>
      </c>
      <c r="N1569" s="1" t="e">
        <f t="shared" si="74"/>
        <v>#NAME?</v>
      </c>
      <c r="P1569" s="7" t="e">
        <f t="shared" si="73"/>
        <v>#NAME?</v>
      </c>
    </row>
    <row r="1570" ht="12.75" customHeight="1" s="1" customFormat="1">
      <c r="A1570" s="1" t="s">
        <v>9</v>
      </c>
      <c r="B1570" s="4" t="s">
        <v>1622</v>
      </c>
      <c r="C1570" s="5" t="s">
        <v>9</v>
      </c>
      <c r="D1570" s="6" t="s">
        <v>1623</v>
      </c>
      <c r="E1570" s="5" t="s">
        <v>9</v>
      </c>
      <c r="F1570" s="5" t="s">
        <v>9</v>
      </c>
      <c r="G1570" s="5" t="s">
        <v>9</v>
      </c>
      <c r="H1570" s="10">
        <v>154.82</v>
      </c>
      <c r="I1570" s="5" t="s">
        <v>9</v>
      </c>
      <c r="L1570" s="1">
        <f t="shared" si="72"/>
        <v>0</v>
      </c>
      <c r="M1570" s="1" t="e">
        <f ref="M1570:M1570" t="array">_xll.BDP(L1570&amp;" equity","PX_YEST_CLOSE")</f>
        <v>#NAME?</v>
      </c>
      <c r="N1570" s="1" t="e">
        <f t="shared" si="74"/>
        <v>#NAME?</v>
      </c>
      <c r="P1570" s="7" t="e">
        <f t="shared" si="73"/>
        <v>#NAME?</v>
      </c>
    </row>
    <row r="1571" ht="12.75" customHeight="1" s="1" customFormat="1">
      <c r="A1571" s="1" t="s">
        <v>9</v>
      </c>
      <c r="B1571" s="4" t="s">
        <v>1624</v>
      </c>
      <c r="C1571" s="5" t="s">
        <v>9</v>
      </c>
      <c r="D1571" s="6" t="s">
        <v>1625</v>
      </c>
      <c r="E1571" s="5" t="s">
        <v>9</v>
      </c>
      <c r="F1571" s="5" t="s">
        <v>9</v>
      </c>
      <c r="G1571" s="5" t="s">
        <v>9</v>
      </c>
      <c r="H1571" s="10">
        <v>272.28</v>
      </c>
      <c r="I1571" s="5" t="s">
        <v>9</v>
      </c>
      <c r="L1571" s="1">
        <f t="shared" si="72"/>
        <v>0</v>
      </c>
      <c r="M1571" s="1" t="e">
        <f ref="M1571:M1571" t="array">_xll.BDP(L1571&amp;" equity","PX_YEST_CLOSE")</f>
        <v>#NAME?</v>
      </c>
      <c r="N1571" s="1" t="e">
        <f t="shared" si="74"/>
        <v>#NAME?</v>
      </c>
      <c r="P1571" s="7" t="e">
        <f t="shared" si="73"/>
        <v>#NAME?</v>
      </c>
    </row>
    <row r="1572" ht="12.75" customHeight="1" s="1" customFormat="1">
      <c r="A1572" s="1" t="s">
        <v>9</v>
      </c>
      <c r="B1572" s="4" t="s">
        <v>1624</v>
      </c>
      <c r="C1572" s="5" t="s">
        <v>9</v>
      </c>
      <c r="D1572" s="6" t="s">
        <v>1625</v>
      </c>
      <c r="E1572" s="10">
        <v>272.28</v>
      </c>
      <c r="F1572" s="5" t="s">
        <v>9</v>
      </c>
      <c r="G1572" s="5" t="s">
        <v>9</v>
      </c>
      <c r="H1572" s="10">
        <v>272.28</v>
      </c>
      <c r="I1572" s="5" t="s">
        <v>9</v>
      </c>
      <c r="L1572" s="1">
        <f t="shared" si="72"/>
        <v>0</v>
      </c>
      <c r="M1572" s="1" t="e">
        <f ref="M1572:M1572" t="array">_xll.BDP(L1572&amp;" equity","PX_YEST_CLOSE")</f>
        <v>#NAME?</v>
      </c>
      <c r="N1572" s="1" t="e">
        <f t="shared" si="74"/>
        <v>#NAME?</v>
      </c>
      <c r="P1572" s="7" t="e">
        <f t="shared" si="73"/>
        <v>#NAME?</v>
      </c>
    </row>
    <row r="1573" ht="13.5" customHeight="1" s="1" customFormat="1">
      <c r="A1573" s="1" t="s">
        <v>9</v>
      </c>
      <c r="B1573" s="4" t="s">
        <v>1626</v>
      </c>
      <c r="C1573" s="5" t="s">
        <v>9</v>
      </c>
      <c r="D1573" s="6" t="s">
        <v>1627</v>
      </c>
      <c r="E1573" s="5" t="s">
        <v>9</v>
      </c>
      <c r="F1573" s="5" t="s">
        <v>9</v>
      </c>
      <c r="G1573" s="5" t="s">
        <v>9</v>
      </c>
      <c r="H1573" s="10">
        <v>625.8</v>
      </c>
      <c r="I1573" s="5" t="s">
        <v>9</v>
      </c>
      <c r="L1573" s="1">
        <f t="shared" si="72"/>
        <v>0</v>
      </c>
      <c r="M1573" s="1" t="e">
        <f ref="M1573:M1573" t="array">_xll.BDP(L1573&amp;" equity","PX_YEST_CLOSE")</f>
        <v>#NAME?</v>
      </c>
      <c r="N1573" s="1" t="e">
        <f t="shared" si="74"/>
        <v>#NAME?</v>
      </c>
      <c r="P1573" s="7" t="e">
        <f t="shared" si="73"/>
        <v>#NAME?</v>
      </c>
    </row>
    <row r="1574" ht="12.75" customHeight="1" s="1" customFormat="1">
      <c r="A1574" s="1" t="s">
        <v>9</v>
      </c>
      <c r="B1574" s="4" t="s">
        <v>1626</v>
      </c>
      <c r="C1574" s="5" t="s">
        <v>9</v>
      </c>
      <c r="D1574" s="6" t="s">
        <v>1627</v>
      </c>
      <c r="E1574" s="10">
        <v>625.8</v>
      </c>
      <c r="F1574" s="5" t="s">
        <v>9</v>
      </c>
      <c r="G1574" s="5" t="s">
        <v>9</v>
      </c>
      <c r="H1574" s="10">
        <v>625.8</v>
      </c>
      <c r="I1574" s="5" t="s">
        <v>9</v>
      </c>
      <c r="L1574" s="1">
        <f t="shared" si="72"/>
        <v>0</v>
      </c>
      <c r="M1574" s="1" t="e">
        <f ref="M1574:M1574" t="array">_xll.BDP(L1574&amp;" equity","PX_YEST_CLOSE")</f>
        <v>#NAME?</v>
      </c>
      <c r="N1574" s="1" t="e">
        <f t="shared" si="74"/>
        <v>#NAME?</v>
      </c>
      <c r="P1574" s="7" t="e">
        <f t="shared" si="73"/>
        <v>#NAME?</v>
      </c>
    </row>
    <row r="1575" ht="12.75" customHeight="1" s="1" customFormat="1">
      <c r="A1575" s="1" t="s">
        <v>9</v>
      </c>
      <c r="B1575" s="4" t="s">
        <v>1628</v>
      </c>
      <c r="C1575" s="5" t="s">
        <v>9</v>
      </c>
      <c r="D1575" s="6" t="s">
        <v>1629</v>
      </c>
      <c r="E1575" s="5" t="s">
        <v>9</v>
      </c>
      <c r="F1575" s="5" t="s">
        <v>9</v>
      </c>
      <c r="G1575" s="5" t="s">
        <v>9</v>
      </c>
      <c r="H1575" s="10">
        <v>69.96</v>
      </c>
      <c r="I1575" s="5" t="s">
        <v>9</v>
      </c>
      <c r="L1575" s="1">
        <f t="shared" si="72"/>
        <v>0</v>
      </c>
      <c r="M1575" s="1" t="e">
        <f ref="M1575:M1575" t="array">_xll.BDP(L1575&amp;" equity","PX_YEST_CLOSE")</f>
        <v>#NAME?</v>
      </c>
      <c r="N1575" s="1" t="e">
        <f t="shared" si="74"/>
        <v>#NAME?</v>
      </c>
      <c r="P1575" s="7" t="e">
        <f t="shared" si="73"/>
        <v>#NAME?</v>
      </c>
    </row>
    <row r="1576" ht="12.75" customHeight="1" s="1" customFormat="1">
      <c r="A1576" s="1" t="s">
        <v>9</v>
      </c>
      <c r="B1576" s="4" t="s">
        <v>1628</v>
      </c>
      <c r="C1576" s="5" t="s">
        <v>9</v>
      </c>
      <c r="D1576" s="6" t="s">
        <v>1629</v>
      </c>
      <c r="E1576" s="10">
        <v>69.96</v>
      </c>
      <c r="F1576" s="5" t="s">
        <v>9</v>
      </c>
      <c r="G1576" s="5" t="s">
        <v>9</v>
      </c>
      <c r="H1576" s="10">
        <v>69.96</v>
      </c>
      <c r="I1576" s="5" t="s">
        <v>9</v>
      </c>
      <c r="L1576" s="1">
        <f t="shared" si="72"/>
        <v>0</v>
      </c>
      <c r="M1576" s="1" t="e">
        <f ref="M1576:M1576" t="array">_xll.BDP(L1576&amp;" equity","PX_YEST_CLOSE")</f>
        <v>#NAME?</v>
      </c>
      <c r="N1576" s="1" t="e">
        <f t="shared" si="74"/>
        <v>#NAME?</v>
      </c>
      <c r="P1576" s="7" t="e">
        <f t="shared" si="73"/>
        <v>#NAME?</v>
      </c>
    </row>
    <row r="1577" ht="13.5" customHeight="1" s="1" customFormat="1">
      <c r="A1577" s="1" t="s">
        <v>9</v>
      </c>
      <c r="B1577" s="4" t="s">
        <v>1630</v>
      </c>
      <c r="C1577" s="5" t="s">
        <v>9</v>
      </c>
      <c r="D1577" s="6" t="s">
        <v>1631</v>
      </c>
      <c r="E1577" s="5" t="s">
        <v>9</v>
      </c>
      <c r="F1577" s="5" t="s">
        <v>9</v>
      </c>
      <c r="G1577" s="5" t="s">
        <v>9</v>
      </c>
      <c r="H1577" s="10">
        <v>28.69</v>
      </c>
      <c r="I1577" s="5" t="s">
        <v>9</v>
      </c>
      <c r="L1577" s="1">
        <f t="shared" si="72"/>
        <v>0</v>
      </c>
      <c r="M1577" s="1" t="e">
        <f ref="M1577:M1577" t="array">_xll.BDP(L1577&amp;" equity","PX_YEST_CLOSE")</f>
        <v>#NAME?</v>
      </c>
      <c r="N1577" s="1" t="e">
        <f t="shared" si="74"/>
        <v>#NAME?</v>
      </c>
      <c r="P1577" s="7" t="e">
        <f t="shared" si="73"/>
        <v>#NAME?</v>
      </c>
    </row>
    <row r="1578" ht="12.75" customHeight="1" s="1" customFormat="1">
      <c r="A1578" s="1" t="s">
        <v>9</v>
      </c>
      <c r="B1578" s="4" t="s">
        <v>1630</v>
      </c>
      <c r="C1578" s="5" t="s">
        <v>9</v>
      </c>
      <c r="D1578" s="6" t="s">
        <v>1631</v>
      </c>
      <c r="E1578" s="10">
        <v>28.69</v>
      </c>
      <c r="F1578" s="5" t="s">
        <v>9</v>
      </c>
      <c r="G1578" s="5" t="s">
        <v>9</v>
      </c>
      <c r="H1578" s="10">
        <v>28.69</v>
      </c>
      <c r="I1578" s="5" t="s">
        <v>9</v>
      </c>
      <c r="L1578" s="1">
        <f t="shared" si="72"/>
        <v>0</v>
      </c>
      <c r="M1578" s="1" t="e">
        <f ref="M1578:M1578" t="array">_xll.BDP(L1578&amp;" equity","PX_YEST_CLOSE")</f>
        <v>#NAME?</v>
      </c>
      <c r="N1578" s="1" t="e">
        <f t="shared" si="74"/>
        <v>#NAME?</v>
      </c>
      <c r="P1578" s="7" t="e">
        <f t="shared" si="73"/>
        <v>#NAME?</v>
      </c>
    </row>
    <row r="1579" ht="12.75" customHeight="1" s="1" customFormat="1">
      <c r="A1579" s="1" t="s">
        <v>9</v>
      </c>
      <c r="B1579" s="4" t="s">
        <v>1632</v>
      </c>
      <c r="C1579" s="5" t="s">
        <v>9</v>
      </c>
      <c r="D1579" s="6" t="s">
        <v>1633</v>
      </c>
      <c r="E1579" s="10">
        <v>0.75</v>
      </c>
      <c r="F1579" s="5" t="s">
        <v>9</v>
      </c>
      <c r="G1579" s="5" t="s">
        <v>9</v>
      </c>
      <c r="H1579" s="10">
        <v>0.75</v>
      </c>
      <c r="I1579" s="5" t="s">
        <v>9</v>
      </c>
      <c r="L1579" s="1">
        <f t="shared" si="72"/>
        <v>0</v>
      </c>
      <c r="M1579" s="1" t="e">
        <f ref="M1579:M1579" t="array">_xll.BDP(L1579&amp;" equity","PX_YEST_CLOSE")</f>
        <v>#NAME?</v>
      </c>
      <c r="N1579" s="1" t="e">
        <f t="shared" si="74"/>
        <v>#NAME?</v>
      </c>
      <c r="P1579" s="7" t="e">
        <f t="shared" si="73"/>
        <v>#NAME?</v>
      </c>
    </row>
    <row r="1580" ht="13.5" customHeight="1" s="1" customFormat="1">
      <c r="A1580" s="1" t="s">
        <v>9</v>
      </c>
      <c r="B1580" s="4" t="s">
        <v>1634</v>
      </c>
      <c r="C1580" s="5" t="s">
        <v>9</v>
      </c>
      <c r="D1580" s="6" t="s">
        <v>1635</v>
      </c>
      <c r="E1580" s="5" t="s">
        <v>9</v>
      </c>
      <c r="F1580" s="5" t="s">
        <v>9</v>
      </c>
      <c r="G1580" s="5" t="s">
        <v>9</v>
      </c>
      <c r="H1580" s="10">
        <v>3.01</v>
      </c>
      <c r="I1580" s="5" t="s">
        <v>9</v>
      </c>
      <c r="L1580" s="1">
        <f t="shared" si="72"/>
        <v>0</v>
      </c>
      <c r="M1580" s="1" t="e">
        <f ref="M1580:M1580" t="array">_xll.BDP(L1580&amp;" equity","PX_YEST_CLOSE")</f>
        <v>#NAME?</v>
      </c>
      <c r="N1580" s="1" t="e">
        <f t="shared" si="74"/>
        <v>#NAME?</v>
      </c>
      <c r="P1580" s="7" t="e">
        <f t="shared" si="73"/>
        <v>#NAME?</v>
      </c>
    </row>
    <row r="1581" ht="12.75" customHeight="1" s="1" customFormat="1">
      <c r="A1581" s="1" t="s">
        <v>9</v>
      </c>
      <c r="B1581" s="4" t="s">
        <v>1636</v>
      </c>
      <c r="C1581" s="5" t="s">
        <v>9</v>
      </c>
      <c r="D1581" s="6" t="s">
        <v>1637</v>
      </c>
      <c r="E1581" s="5" t="s">
        <v>9</v>
      </c>
      <c r="F1581" s="5" t="s">
        <v>9</v>
      </c>
      <c r="G1581" s="5" t="s">
        <v>9</v>
      </c>
      <c r="H1581" s="10">
        <v>16.31</v>
      </c>
      <c r="I1581" s="5" t="s">
        <v>9</v>
      </c>
      <c r="L1581" s="1">
        <f t="shared" si="72"/>
        <v>0</v>
      </c>
      <c r="M1581" s="1" t="e">
        <f ref="M1581:M1581" t="array">_xll.BDP(L1581&amp;" equity","PX_YEST_CLOSE")</f>
        <v>#NAME?</v>
      </c>
      <c r="N1581" s="1" t="e">
        <f t="shared" si="74"/>
        <v>#NAME?</v>
      </c>
      <c r="P1581" s="7" t="e">
        <f t="shared" si="73"/>
        <v>#NAME?</v>
      </c>
    </row>
    <row r="1582" ht="12.75" customHeight="1" s="1" customFormat="1">
      <c r="A1582" s="1" t="s">
        <v>9</v>
      </c>
      <c r="B1582" s="4" t="s">
        <v>1636</v>
      </c>
      <c r="C1582" s="5" t="s">
        <v>9</v>
      </c>
      <c r="D1582" s="6" t="s">
        <v>1637</v>
      </c>
      <c r="E1582" s="10">
        <v>16.31</v>
      </c>
      <c r="F1582" s="5" t="s">
        <v>9</v>
      </c>
      <c r="G1582" s="5" t="s">
        <v>9</v>
      </c>
      <c r="H1582" s="10">
        <v>16.31</v>
      </c>
      <c r="I1582" s="5" t="s">
        <v>9</v>
      </c>
      <c r="L1582" s="1">
        <f t="shared" si="72"/>
        <v>0</v>
      </c>
      <c r="M1582" s="1" t="e">
        <f ref="M1582:M1582" t="array">_xll.BDP(L1582&amp;" equity","PX_YEST_CLOSE")</f>
        <v>#NAME?</v>
      </c>
      <c r="N1582" s="1" t="e">
        <f t="shared" si="74"/>
        <v>#NAME?</v>
      </c>
      <c r="P1582" s="7" t="e">
        <f t="shared" si="73"/>
        <v>#NAME?</v>
      </c>
    </row>
    <row r="1583" ht="12.75" customHeight="1" s="1" customFormat="1">
      <c r="A1583" s="1" t="s">
        <v>9</v>
      </c>
      <c r="B1583" s="4" t="s">
        <v>1638</v>
      </c>
      <c r="C1583" s="5" t="s">
        <v>9</v>
      </c>
      <c r="D1583" s="9">
        <v>7698356</v>
      </c>
      <c r="E1583" s="10">
        <v>191.45</v>
      </c>
      <c r="F1583" s="5" t="s">
        <v>9</v>
      </c>
      <c r="G1583" s="5" t="s">
        <v>9</v>
      </c>
      <c r="H1583" s="10">
        <v>191.45</v>
      </c>
      <c r="I1583" s="5" t="s">
        <v>9</v>
      </c>
      <c r="L1583" s="1">
        <f t="shared" si="72"/>
        <v>0</v>
      </c>
      <c r="M1583" s="1" t="e">
        <f ref="M1583:M1583" t="array">_xll.BDP(L1583&amp;" equity","PX_YEST_CLOSE")</f>
        <v>#NAME?</v>
      </c>
      <c r="N1583" s="1" t="e">
        <f t="shared" si="74"/>
        <v>#NAME?</v>
      </c>
      <c r="P1583" s="7" t="e">
        <f t="shared" si="73"/>
        <v>#NAME?</v>
      </c>
    </row>
    <row r="1584" ht="13.5" customHeight="1" s="1" customFormat="1">
      <c r="A1584" s="1" t="s">
        <v>9</v>
      </c>
      <c r="B1584" s="4" t="s">
        <v>1639</v>
      </c>
      <c r="C1584" s="5" t="s">
        <v>9</v>
      </c>
      <c r="D1584" s="6" t="s">
        <v>1640</v>
      </c>
      <c r="E1584" s="5" t="s">
        <v>9</v>
      </c>
      <c r="F1584" s="5" t="s">
        <v>9</v>
      </c>
      <c r="G1584" s="5" t="s">
        <v>9</v>
      </c>
      <c r="H1584" s="10">
        <v>664.55</v>
      </c>
      <c r="I1584" s="5" t="s">
        <v>9</v>
      </c>
      <c r="L1584" s="1">
        <f t="shared" si="72"/>
        <v>0</v>
      </c>
      <c r="M1584" s="1" t="e">
        <f ref="M1584:M1584" t="array">_xll.BDP(L1584&amp;" equity","PX_YEST_CLOSE")</f>
        <v>#NAME?</v>
      </c>
      <c r="N1584" s="1" t="e">
        <f t="shared" si="74"/>
        <v>#NAME?</v>
      </c>
      <c r="P1584" s="7" t="e">
        <f t="shared" si="73"/>
        <v>#NAME?</v>
      </c>
    </row>
    <row r="1585" ht="12.75" customHeight="1" s="1" customFormat="1">
      <c r="A1585" s="1" t="s">
        <v>9</v>
      </c>
      <c r="B1585" s="4" t="s">
        <v>1639</v>
      </c>
      <c r="C1585" s="5" t="s">
        <v>9</v>
      </c>
      <c r="D1585" s="6" t="s">
        <v>1640</v>
      </c>
      <c r="E1585" s="10">
        <v>664.55</v>
      </c>
      <c r="F1585" s="5" t="s">
        <v>9</v>
      </c>
      <c r="G1585" s="5" t="s">
        <v>9</v>
      </c>
      <c r="H1585" s="10">
        <v>664.55</v>
      </c>
      <c r="I1585" s="5" t="s">
        <v>9</v>
      </c>
      <c r="L1585" s="1">
        <f t="shared" si="72"/>
        <v>0</v>
      </c>
      <c r="M1585" s="1" t="e">
        <f ref="M1585:M1585" t="array">_xll.BDP(L1585&amp;" equity","PX_YEST_CLOSE")</f>
        <v>#NAME?</v>
      </c>
      <c r="N1585" s="1" t="e">
        <f t="shared" si="74"/>
        <v>#NAME?</v>
      </c>
      <c r="P1585" s="7" t="e">
        <f t="shared" si="73"/>
        <v>#NAME?</v>
      </c>
    </row>
    <row r="1586" ht="12.75" customHeight="1" s="1" customFormat="1">
      <c r="A1586" s="1" t="s">
        <v>9</v>
      </c>
      <c r="B1586" s="4" t="s">
        <v>1641</v>
      </c>
      <c r="C1586" s="5" t="s">
        <v>9</v>
      </c>
      <c r="D1586" s="9">
        <v>7742468</v>
      </c>
      <c r="E1586" s="10">
        <v>87.7</v>
      </c>
      <c r="F1586" s="5" t="s">
        <v>9</v>
      </c>
      <c r="G1586" s="5" t="s">
        <v>9</v>
      </c>
      <c r="H1586" s="10">
        <v>87.7</v>
      </c>
      <c r="I1586" s="5" t="s">
        <v>9</v>
      </c>
      <c r="L1586" s="1">
        <f t="shared" si="72"/>
        <v>0</v>
      </c>
      <c r="M1586" s="1" t="e">
        <f ref="M1586:M1586" t="array">_xll.BDP(L1586&amp;" equity","PX_YEST_CLOSE")</f>
        <v>#NAME?</v>
      </c>
      <c r="N1586" s="1" t="e">
        <f t="shared" si="74"/>
        <v>#NAME?</v>
      </c>
      <c r="P1586" s="7" t="e">
        <f t="shared" si="73"/>
        <v>#NAME?</v>
      </c>
    </row>
    <row r="1587" ht="13.5" customHeight="1" s="1" customFormat="1">
      <c r="A1587" s="1" t="s">
        <v>9</v>
      </c>
      <c r="B1587" s="4" t="s">
        <v>1642</v>
      </c>
      <c r="C1587" s="5" t="s">
        <v>9</v>
      </c>
      <c r="D1587" s="9">
        <v>6280215</v>
      </c>
      <c r="E1587" s="5" t="s">
        <v>9</v>
      </c>
      <c r="F1587" s="5" t="s">
        <v>9</v>
      </c>
      <c r="G1587" s="5" t="s">
        <v>9</v>
      </c>
      <c r="H1587" s="10">
        <v>542.7</v>
      </c>
      <c r="I1587" s="5" t="s">
        <v>9</v>
      </c>
      <c r="L1587" s="1">
        <f t="shared" si="72"/>
        <v>0</v>
      </c>
      <c r="M1587" s="1" t="e">
        <f ref="M1587:M1587" t="array">_xll.BDP(L1587&amp;" equity","PX_YEST_CLOSE")</f>
        <v>#NAME?</v>
      </c>
      <c r="N1587" s="1" t="e">
        <f t="shared" si="74"/>
        <v>#NAME?</v>
      </c>
      <c r="P1587" s="7" t="e">
        <f t="shared" si="73"/>
        <v>#NAME?</v>
      </c>
    </row>
    <row r="1588" ht="12.75" customHeight="1" s="1" customFormat="1">
      <c r="A1588" s="1" t="s">
        <v>9</v>
      </c>
      <c r="B1588" s="4" t="s">
        <v>1643</v>
      </c>
      <c r="C1588" s="5" t="s">
        <v>9</v>
      </c>
      <c r="D1588" s="6" t="s">
        <v>1644</v>
      </c>
      <c r="E1588" s="5" t="s">
        <v>9</v>
      </c>
      <c r="F1588" s="5" t="s">
        <v>9</v>
      </c>
      <c r="G1588" s="5" t="s">
        <v>9</v>
      </c>
      <c r="H1588" s="10">
        <v>69.49</v>
      </c>
      <c r="I1588" s="5" t="s">
        <v>9</v>
      </c>
      <c r="L1588" s="1">
        <f t="shared" si="72"/>
        <v>0</v>
      </c>
      <c r="M1588" s="1" t="e">
        <f ref="M1588:M1588" t="array">_xll.BDP(L1588&amp;" equity","PX_YEST_CLOSE")</f>
        <v>#NAME?</v>
      </c>
      <c r="N1588" s="1" t="e">
        <f t="shared" si="74"/>
        <v>#NAME?</v>
      </c>
      <c r="P1588" s="7" t="e">
        <f t="shared" si="73"/>
        <v>#NAME?</v>
      </c>
    </row>
    <row r="1589" ht="12.75" customHeight="1" s="1" customFormat="1">
      <c r="A1589" s="1" t="s">
        <v>9</v>
      </c>
      <c r="B1589" s="4" t="s">
        <v>1645</v>
      </c>
      <c r="C1589" s="5" t="s">
        <v>9</v>
      </c>
      <c r="D1589" s="9">
        <v>2421041</v>
      </c>
      <c r="E1589" s="5" t="s">
        <v>9</v>
      </c>
      <c r="F1589" s="5" t="s">
        <v>9</v>
      </c>
      <c r="G1589" s="5" t="s">
        <v>9</v>
      </c>
      <c r="H1589" s="10">
        <v>168.07</v>
      </c>
      <c r="I1589" s="5" t="s">
        <v>9</v>
      </c>
      <c r="L1589" s="1">
        <f t="shared" si="72"/>
        <v>0</v>
      </c>
      <c r="M1589" s="1" t="e">
        <f ref="M1589:M1589" t="array">_xll.BDP(L1589&amp;" equity","PX_YEST_CLOSE")</f>
        <v>#NAME?</v>
      </c>
      <c r="N1589" s="1" t="e">
        <f t="shared" si="74"/>
        <v>#NAME?</v>
      </c>
      <c r="P1589" s="7" t="e">
        <f t="shared" si="73"/>
        <v>#NAME?</v>
      </c>
    </row>
    <row r="1590" ht="12.75" customHeight="1" s="1" customFormat="1">
      <c r="A1590" s="1" t="s">
        <v>9</v>
      </c>
      <c r="B1590" s="4" t="s">
        <v>1646</v>
      </c>
      <c r="C1590" s="5" t="s">
        <v>9</v>
      </c>
      <c r="D1590" s="9">
        <v>2380443</v>
      </c>
      <c r="E1590" s="5" t="s">
        <v>9</v>
      </c>
      <c r="F1590" s="5" t="s">
        <v>9</v>
      </c>
      <c r="G1590" s="5" t="s">
        <v>9</v>
      </c>
      <c r="H1590" s="10">
        <v>83.41</v>
      </c>
      <c r="I1590" s="5" t="s">
        <v>9</v>
      </c>
      <c r="L1590" s="1">
        <f t="shared" si="72"/>
        <v>0</v>
      </c>
      <c r="M1590" s="1" t="e">
        <f ref="M1590:M1590" t="array">_xll.BDP(L1590&amp;" equity","PX_YEST_CLOSE")</f>
        <v>#NAME?</v>
      </c>
      <c r="N1590" s="1" t="e">
        <f t="shared" si="74"/>
        <v>#NAME?</v>
      </c>
      <c r="P1590" s="7" t="e">
        <f t="shared" si="73"/>
        <v>#NAME?</v>
      </c>
    </row>
    <row r="1591" ht="13.5" customHeight="1" s="1" customFormat="1">
      <c r="A1591" s="1" t="s">
        <v>9</v>
      </c>
      <c r="B1591" s="4" t="s">
        <v>1646</v>
      </c>
      <c r="C1591" s="5" t="s">
        <v>9</v>
      </c>
      <c r="D1591" s="9">
        <v>2380443</v>
      </c>
      <c r="E1591" s="10">
        <v>83.41</v>
      </c>
      <c r="F1591" s="5" t="s">
        <v>9</v>
      </c>
      <c r="G1591" s="5" t="s">
        <v>9</v>
      </c>
      <c r="H1591" s="10">
        <v>83.41</v>
      </c>
      <c r="I1591" s="5" t="s">
        <v>9</v>
      </c>
      <c r="L1591" s="1">
        <f t="shared" si="72"/>
        <v>0</v>
      </c>
      <c r="M1591" s="1" t="e">
        <f ref="M1591:M1591" t="array">_xll.BDP(L1591&amp;" equity","PX_YEST_CLOSE")</f>
        <v>#NAME?</v>
      </c>
      <c r="N1591" s="1" t="e">
        <f t="shared" si="74"/>
        <v>#NAME?</v>
      </c>
      <c r="P1591" s="7" t="e">
        <f t="shared" si="73"/>
        <v>#NAME?</v>
      </c>
    </row>
    <row r="1592" ht="12.75" customHeight="1" s="1" customFormat="1">
      <c r="A1592" s="1" t="s">
        <v>9</v>
      </c>
      <c r="B1592" s="4" t="s">
        <v>1647</v>
      </c>
      <c r="C1592" s="5" t="s">
        <v>9</v>
      </c>
      <c r="D1592" s="6" t="s">
        <v>1648</v>
      </c>
      <c r="E1592" s="5" t="s">
        <v>9</v>
      </c>
      <c r="F1592" s="5" t="s">
        <v>9</v>
      </c>
      <c r="G1592" s="5" t="s">
        <v>9</v>
      </c>
      <c r="H1592" s="10">
        <v>132.75</v>
      </c>
      <c r="I1592" s="5" t="s">
        <v>9</v>
      </c>
      <c r="L1592" s="1">
        <f t="shared" si="72"/>
        <v>0</v>
      </c>
      <c r="M1592" s="1" t="e">
        <f ref="M1592:M1592" t="array">_xll.BDP(L1592&amp;" equity","PX_YEST_CLOSE")</f>
        <v>#NAME?</v>
      </c>
      <c r="N1592" s="1" t="e">
        <f t="shared" si="74"/>
        <v>#NAME?</v>
      </c>
      <c r="P1592" s="7" t="e">
        <f t="shared" si="73"/>
        <v>#NAME?</v>
      </c>
    </row>
    <row r="1593" ht="12.75" customHeight="1" s="1" customFormat="1">
      <c r="A1593" s="1" t="s">
        <v>9</v>
      </c>
      <c r="B1593" s="4" t="s">
        <v>1649</v>
      </c>
      <c r="C1593" s="5" t="s">
        <v>9</v>
      </c>
      <c r="D1593" s="9">
        <v>2369174</v>
      </c>
      <c r="E1593" s="5" t="s">
        <v>9</v>
      </c>
      <c r="F1593" s="5" t="s">
        <v>9</v>
      </c>
      <c r="G1593" s="5" t="s">
        <v>9</v>
      </c>
      <c r="H1593" s="10">
        <v>110.28</v>
      </c>
      <c r="I1593" s="5" t="s">
        <v>9</v>
      </c>
      <c r="L1593" s="1">
        <f t="shared" si="72"/>
        <v>0</v>
      </c>
      <c r="M1593" s="1" t="e">
        <f ref="M1593:M1593" t="array">_xll.BDP(L1593&amp;" equity","PX_YEST_CLOSE")</f>
        <v>#NAME?</v>
      </c>
      <c r="N1593" s="1" t="e">
        <f t="shared" si="74"/>
        <v>#NAME?</v>
      </c>
      <c r="P1593" s="7" t="e">
        <f t="shared" si="73"/>
        <v>#NAME?</v>
      </c>
    </row>
    <row r="1594" ht="13.5" customHeight="1" s="1" customFormat="1">
      <c r="A1594" s="1" t="s">
        <v>9</v>
      </c>
      <c r="B1594" s="4" t="s">
        <v>1649</v>
      </c>
      <c r="C1594" s="5" t="s">
        <v>9</v>
      </c>
      <c r="D1594" s="9">
        <v>2369174</v>
      </c>
      <c r="E1594" s="10">
        <v>110.28</v>
      </c>
      <c r="F1594" s="5" t="s">
        <v>9</v>
      </c>
      <c r="G1594" s="5" t="s">
        <v>9</v>
      </c>
      <c r="H1594" s="10">
        <v>110.28</v>
      </c>
      <c r="I1594" s="5" t="s">
        <v>9</v>
      </c>
      <c r="L1594" s="1">
        <f t="shared" si="72"/>
        <v>0</v>
      </c>
      <c r="M1594" s="1" t="e">
        <f ref="M1594:M1594" t="array">_xll.BDP(L1594&amp;" equity","PX_YEST_CLOSE")</f>
        <v>#NAME?</v>
      </c>
      <c r="N1594" s="1" t="e">
        <f t="shared" si="74"/>
        <v>#NAME?</v>
      </c>
      <c r="P1594" s="7" t="e">
        <f t="shared" si="73"/>
        <v>#NAME?</v>
      </c>
    </row>
    <row r="1595" ht="12.75" customHeight="1" s="1" customFormat="1">
      <c r="A1595" s="1" t="s">
        <v>9</v>
      </c>
      <c r="B1595" s="4" t="s">
        <v>1650</v>
      </c>
      <c r="C1595" s="5" t="s">
        <v>9</v>
      </c>
      <c r="D1595" s="9">
        <v>2367026</v>
      </c>
      <c r="E1595" s="5" t="s">
        <v>9</v>
      </c>
      <c r="F1595" s="5" t="s">
        <v>9</v>
      </c>
      <c r="G1595" s="5" t="s">
        <v>9</v>
      </c>
      <c r="H1595" s="10">
        <v>49.31</v>
      </c>
      <c r="I1595" s="5" t="s">
        <v>9</v>
      </c>
      <c r="L1595" s="1">
        <f t="shared" si="72"/>
        <v>0</v>
      </c>
      <c r="M1595" s="1" t="e">
        <f ref="M1595:M1595" t="array">_xll.BDP(L1595&amp;" equity","PX_YEST_CLOSE")</f>
        <v>#NAME?</v>
      </c>
      <c r="N1595" s="1" t="e">
        <f t="shared" si="74"/>
        <v>#NAME?</v>
      </c>
      <c r="P1595" s="7" t="e">
        <f t="shared" si="73"/>
        <v>#NAME?</v>
      </c>
    </row>
    <row r="1596" ht="12.75" customHeight="1" s="1" customFormat="1">
      <c r="A1596" s="1" t="s">
        <v>9</v>
      </c>
      <c r="B1596" s="4" t="s">
        <v>1650</v>
      </c>
      <c r="C1596" s="5" t="s">
        <v>9</v>
      </c>
      <c r="D1596" s="9">
        <v>2367026</v>
      </c>
      <c r="E1596" s="10">
        <v>49.31</v>
      </c>
      <c r="F1596" s="5" t="s">
        <v>9</v>
      </c>
      <c r="G1596" s="5" t="s">
        <v>9</v>
      </c>
      <c r="H1596" s="10">
        <v>49.31</v>
      </c>
      <c r="I1596" s="5" t="s">
        <v>9</v>
      </c>
      <c r="L1596" s="1">
        <f t="shared" si="72"/>
        <v>0</v>
      </c>
      <c r="M1596" s="1" t="e">
        <f ref="M1596:M1596" t="array">_xll.BDP(L1596&amp;" equity","PX_YEST_CLOSE")</f>
        <v>#NAME?</v>
      </c>
      <c r="N1596" s="1" t="e">
        <f t="shared" si="74"/>
        <v>#NAME?</v>
      </c>
      <c r="P1596" s="7" t="e">
        <f t="shared" si="73"/>
        <v>#NAME?</v>
      </c>
    </row>
    <row r="1597" ht="12.75" customHeight="1" s="1" customFormat="1">
      <c r="A1597" s="1" t="s">
        <v>9</v>
      </c>
      <c r="B1597" s="4" t="s">
        <v>1651</v>
      </c>
      <c r="C1597" s="5" t="s">
        <v>9</v>
      </c>
      <c r="D1597" s="9">
        <v>5980613</v>
      </c>
      <c r="E1597" s="5" t="s">
        <v>9</v>
      </c>
      <c r="F1597" s="5" t="s">
        <v>9</v>
      </c>
      <c r="G1597" s="5" t="s">
        <v>9</v>
      </c>
      <c r="H1597" s="9">
        <v>3412</v>
      </c>
      <c r="I1597" s="5" t="s">
        <v>9</v>
      </c>
      <c r="L1597" s="1">
        <f t="shared" si="72"/>
        <v>0</v>
      </c>
      <c r="M1597" s="1" t="e">
        <f ref="M1597:M1597" t="array">_xll.BDP(L1597&amp;" equity","PX_YEST_CLOSE")</f>
        <v>#NAME?</v>
      </c>
      <c r="N1597" s="1" t="e">
        <f t="shared" si="74"/>
        <v>#NAME?</v>
      </c>
      <c r="P1597" s="7" t="e">
        <f t="shared" si="73"/>
        <v>#NAME?</v>
      </c>
    </row>
    <row r="1598" ht="13.5" customHeight="1" s="1" customFormat="1">
      <c r="A1598" s="1" t="s">
        <v>9</v>
      </c>
      <c r="B1598" s="4" t="s">
        <v>1651</v>
      </c>
      <c r="C1598" s="5" t="s">
        <v>9</v>
      </c>
      <c r="D1598" s="9">
        <v>5980613</v>
      </c>
      <c r="E1598" s="9">
        <v>3412</v>
      </c>
      <c r="F1598" s="5" t="s">
        <v>9</v>
      </c>
      <c r="G1598" s="5" t="s">
        <v>9</v>
      </c>
      <c r="H1598" s="9">
        <v>3412</v>
      </c>
      <c r="I1598" s="5" t="s">
        <v>9</v>
      </c>
      <c r="L1598" s="1">
        <f t="shared" si="72"/>
        <v>0</v>
      </c>
      <c r="M1598" s="1" t="e">
        <f ref="M1598:M1598" t="array">_xll.BDP(L1598&amp;" equity","PX_YEST_CLOSE")</f>
        <v>#NAME?</v>
      </c>
      <c r="N1598" s="1" t="e">
        <f t="shared" si="74"/>
        <v>#NAME?</v>
      </c>
      <c r="P1598" s="7" t="e">
        <f t="shared" si="73"/>
        <v>#NAME?</v>
      </c>
    </row>
    <row r="1599" ht="12.75" customHeight="1" s="1" customFormat="1">
      <c r="A1599" s="1" t="s">
        <v>9</v>
      </c>
      <c r="B1599" s="4" t="s">
        <v>1652</v>
      </c>
      <c r="C1599" s="5" t="s">
        <v>9</v>
      </c>
      <c r="D1599" s="6" t="s">
        <v>1653</v>
      </c>
      <c r="E1599" s="10">
        <v>282.2</v>
      </c>
      <c r="F1599" s="5" t="s">
        <v>9</v>
      </c>
      <c r="G1599" s="5" t="s">
        <v>9</v>
      </c>
      <c r="H1599" s="10">
        <v>282.2</v>
      </c>
      <c r="I1599" s="5" t="s">
        <v>9</v>
      </c>
      <c r="L1599" s="1">
        <f t="shared" si="72"/>
        <v>0</v>
      </c>
      <c r="M1599" s="1" t="e">
        <f ref="M1599:M1599" t="array">_xll.BDP(L1599&amp;" equity","PX_YEST_CLOSE")</f>
        <v>#NAME?</v>
      </c>
      <c r="N1599" s="1" t="e">
        <f t="shared" si="74"/>
        <v>#NAME?</v>
      </c>
      <c r="P1599" s="7" t="e">
        <f t="shared" si="73"/>
        <v>#NAME?</v>
      </c>
    </row>
    <row r="1600" ht="12.75" customHeight="1" s="1" customFormat="1">
      <c r="A1600" s="1" t="s">
        <v>9</v>
      </c>
      <c r="B1600" s="4" t="s">
        <v>1654</v>
      </c>
      <c r="C1600" s="5" t="s">
        <v>9</v>
      </c>
      <c r="D1600" s="6" t="s">
        <v>1655</v>
      </c>
      <c r="E1600" s="10">
        <v>88.49</v>
      </c>
      <c r="F1600" s="5" t="s">
        <v>9</v>
      </c>
      <c r="G1600" s="5" t="s">
        <v>9</v>
      </c>
      <c r="H1600" s="10">
        <v>88.49</v>
      </c>
      <c r="I1600" s="5" t="s">
        <v>9</v>
      </c>
      <c r="L1600" s="1">
        <f t="shared" si="72"/>
        <v>0</v>
      </c>
      <c r="M1600" s="1" t="e">
        <f ref="M1600:M1600" t="array">_xll.BDP(L1600&amp;" equity","PX_YEST_CLOSE")</f>
        <v>#NAME?</v>
      </c>
      <c r="N1600" s="1" t="e">
        <f t="shared" si="74"/>
        <v>#NAME?</v>
      </c>
      <c r="P1600" s="7" t="e">
        <f t="shared" si="73"/>
        <v>#NAME?</v>
      </c>
    </row>
    <row r="1601" ht="12.75" customHeight="1" s="1" customFormat="1">
      <c r="A1601" s="1" t="s">
        <v>9</v>
      </c>
      <c r="B1601" s="4" t="s">
        <v>1656</v>
      </c>
      <c r="C1601" s="5" t="s">
        <v>9</v>
      </c>
      <c r="D1601" s="6" t="s">
        <v>1657</v>
      </c>
      <c r="E1601" s="5" t="s">
        <v>9</v>
      </c>
      <c r="F1601" s="5" t="s">
        <v>9</v>
      </c>
      <c r="G1601" s="5" t="s">
        <v>9</v>
      </c>
      <c r="H1601" s="10">
        <v>141.23</v>
      </c>
      <c r="I1601" s="5" t="s">
        <v>9</v>
      </c>
      <c r="L1601" s="1">
        <f t="shared" si="72"/>
        <v>0</v>
      </c>
      <c r="M1601" s="1" t="e">
        <f ref="M1601:M1601" t="array">_xll.BDP(L1601&amp;" equity","PX_YEST_CLOSE")</f>
        <v>#NAME?</v>
      </c>
      <c r="N1601" s="1" t="e">
        <f t="shared" si="74"/>
        <v>#NAME?</v>
      </c>
      <c r="P1601" s="7" t="e">
        <f t="shared" si="73"/>
        <v>#NAME?</v>
      </c>
    </row>
    <row r="1602" ht="13.5" customHeight="1" s="1" customFormat="1">
      <c r="A1602" s="1" t="s">
        <v>9</v>
      </c>
      <c r="B1602" s="4" t="s">
        <v>1656</v>
      </c>
      <c r="C1602" s="5" t="s">
        <v>9</v>
      </c>
      <c r="D1602" s="6" t="s">
        <v>1657</v>
      </c>
      <c r="E1602" s="10">
        <v>141.23</v>
      </c>
      <c r="F1602" s="5" t="s">
        <v>9</v>
      </c>
      <c r="G1602" s="5" t="s">
        <v>9</v>
      </c>
      <c r="H1602" s="10">
        <v>141.23</v>
      </c>
      <c r="I1602" s="5" t="s">
        <v>9</v>
      </c>
      <c r="L1602" s="1">
        <f t="shared" si="72"/>
        <v>0</v>
      </c>
      <c r="M1602" s="1" t="e">
        <f ref="M1602:M1602" t="array">_xll.BDP(L1602&amp;" equity","PX_YEST_CLOSE")</f>
        <v>#NAME?</v>
      </c>
      <c r="N1602" s="1" t="e">
        <f t="shared" si="74"/>
        <v>#NAME?</v>
      </c>
      <c r="P1602" s="7" t="e">
        <f t="shared" si="73"/>
        <v>#NAME?</v>
      </c>
    </row>
    <row r="1603" ht="12.75" customHeight="1" s="1" customFormat="1">
      <c r="A1603" s="1" t="s">
        <v>9</v>
      </c>
      <c r="B1603" s="4" t="s">
        <v>1658</v>
      </c>
      <c r="C1603" s="5" t="s">
        <v>9</v>
      </c>
      <c r="D1603" s="6" t="s">
        <v>1659</v>
      </c>
      <c r="E1603" s="10">
        <v>34.81</v>
      </c>
      <c r="F1603" s="5" t="s">
        <v>9</v>
      </c>
      <c r="G1603" s="5" t="s">
        <v>9</v>
      </c>
      <c r="H1603" s="10">
        <v>34.81</v>
      </c>
      <c r="I1603" s="5" t="s">
        <v>9</v>
      </c>
      <c r="L1603" s="1">
        <f t="shared" si="72"/>
        <v>0</v>
      </c>
      <c r="M1603" s="1" t="e">
        <f ref="M1603:M1603" t="array">_xll.BDP(L1603&amp;" equity","PX_YEST_CLOSE")</f>
        <v>#NAME?</v>
      </c>
      <c r="N1603" s="1" t="e">
        <f t="shared" si="74"/>
        <v>#NAME?</v>
      </c>
      <c r="P1603" s="7" t="e">
        <f t="shared" si="73"/>
        <v>#NAME?</v>
      </c>
    </row>
    <row r="1604" ht="12.75" customHeight="1" s="1" customFormat="1">
      <c r="A1604" s="1" t="s">
        <v>9</v>
      </c>
      <c r="B1604" s="4" t="s">
        <v>1660</v>
      </c>
      <c r="C1604" s="5" t="s">
        <v>9</v>
      </c>
      <c r="D1604" s="9">
        <v>5966516</v>
      </c>
      <c r="E1604" s="5" t="s">
        <v>9</v>
      </c>
      <c r="F1604" s="5" t="s">
        <v>9</v>
      </c>
      <c r="G1604" s="5" t="s">
        <v>9</v>
      </c>
      <c r="H1604" s="10">
        <v>55.58</v>
      </c>
      <c r="I1604" s="5" t="s">
        <v>9</v>
      </c>
      <c r="L1604" s="1">
        <f t="shared" si="72"/>
        <v>0</v>
      </c>
      <c r="M1604" s="1" t="e">
        <f ref="M1604:M1604" t="array">_xll.BDP(L1604&amp;" equity","PX_YEST_CLOSE")</f>
        <v>#NAME?</v>
      </c>
      <c r="N1604" s="1" t="e">
        <f t="shared" si="74"/>
        <v>#NAME?</v>
      </c>
      <c r="P1604" s="7" t="e">
        <f t="shared" si="73"/>
        <v>#NAME?</v>
      </c>
    </row>
    <row r="1605" ht="13.5" customHeight="1" s="1" customFormat="1">
      <c r="A1605" s="1" t="s">
        <v>9</v>
      </c>
      <c r="B1605" s="4" t="s">
        <v>1660</v>
      </c>
      <c r="C1605" s="5" t="s">
        <v>9</v>
      </c>
      <c r="D1605" s="9">
        <v>5966516</v>
      </c>
      <c r="E1605" s="10">
        <v>55.58</v>
      </c>
      <c r="F1605" s="5" t="s">
        <v>9</v>
      </c>
      <c r="G1605" s="5" t="s">
        <v>9</v>
      </c>
      <c r="H1605" s="10">
        <v>55.58</v>
      </c>
      <c r="I1605" s="5" t="s">
        <v>9</v>
      </c>
      <c r="L1605" s="1">
        <f ref="L1605:L1668" t="shared" si="75">_xlfn.LET(
  _xlpm.original, B1605,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605" s="1" t="e">
        <f ref="M1605:M1605" t="array">_xll.BDP(L1605&amp;" equity","PX_YEST_CLOSE")</f>
        <v>#NAME?</v>
      </c>
      <c r="N1605" s="1" t="e">
        <f t="shared" si="74"/>
        <v>#NAME?</v>
      </c>
      <c r="P1605" s="7" t="e">
        <f ref="P1605:P1668" t="shared" si="76">H1605-N1605</f>
        <v>#NAME?</v>
      </c>
    </row>
    <row r="1606" ht="12.75" customHeight="1" s="1" customFormat="1">
      <c r="A1606" s="1" t="s">
        <v>9</v>
      </c>
      <c r="B1606" s="4" t="s">
        <v>1661</v>
      </c>
      <c r="C1606" s="5" t="s">
        <v>9</v>
      </c>
      <c r="D1606" s="6" t="s">
        <v>1662</v>
      </c>
      <c r="E1606" s="5" t="s">
        <v>9</v>
      </c>
      <c r="F1606" s="5" t="s">
        <v>9</v>
      </c>
      <c r="G1606" s="5" t="s">
        <v>9</v>
      </c>
      <c r="H1606" s="10">
        <v>2.8475</v>
      </c>
      <c r="I1606" s="5" t="s">
        <v>9</v>
      </c>
      <c r="L1606" s="1">
        <f t="shared" si="75"/>
        <v>0</v>
      </c>
      <c r="M1606" s="1" t="e">
        <f ref="M1606:M1606" t="array">_xll.BDP(L1606&amp;" equity","PX_YEST_CLOSE")</f>
        <v>#NAME?</v>
      </c>
      <c r="N1606" s="1" t="e">
        <f ref="N1606:N1669" t="shared" si="77">IF(
  OR(
    AND(RIGHT(L1606, 2) = "LN", IFERROR(MID(L1606, LEN(L1606) - 2, 1) = " ", FALSE)),
    AND(RIGHT(L1606, 2) = "SJ", IFERROR(MID(L1606, LEN(L1606) - 2, 1) = " ", FALSE)),
    AND(RIGHT(L1606, 2) = "IT", IFERROR(MID(L1606, LEN(L1606) - 2, 1) = " ", FALSE))
  ),
  M1606 / 100,
  M1606
)</f>
        <v>#NAME?</v>
      </c>
      <c r="P1606" s="7" t="e">
        <f t="shared" si="76"/>
        <v>#NAME?</v>
      </c>
    </row>
    <row r="1607" ht="12.75" customHeight="1" s="1" customFormat="1">
      <c r="A1607" s="1" t="s">
        <v>9</v>
      </c>
      <c r="B1607" s="4" t="s">
        <v>1661</v>
      </c>
      <c r="C1607" s="5" t="s">
        <v>9</v>
      </c>
      <c r="D1607" s="6" t="s">
        <v>1662</v>
      </c>
      <c r="E1607" s="10">
        <v>2.8475</v>
      </c>
      <c r="F1607" s="5" t="s">
        <v>9</v>
      </c>
      <c r="G1607" s="5" t="s">
        <v>9</v>
      </c>
      <c r="H1607" s="10">
        <v>2.8475</v>
      </c>
      <c r="I1607" s="5" t="s">
        <v>9</v>
      </c>
      <c r="L1607" s="1">
        <f t="shared" si="75"/>
        <v>0</v>
      </c>
      <c r="M1607" s="1" t="e">
        <f ref="M1607:M1607" t="array">_xll.BDP(L1607&amp;" equity","PX_YEST_CLOSE")</f>
        <v>#NAME?</v>
      </c>
      <c r="N1607" s="1" t="e">
        <f t="shared" si="77"/>
        <v>#NAME?</v>
      </c>
      <c r="P1607" s="7" t="e">
        <f t="shared" si="76"/>
        <v>#NAME?</v>
      </c>
    </row>
    <row r="1608" ht="12.75" customHeight="1" s="1" customFormat="1">
      <c r="A1608" s="1" t="s">
        <v>9</v>
      </c>
      <c r="B1608" s="4" t="s">
        <v>1663</v>
      </c>
      <c r="C1608" s="5" t="s">
        <v>9</v>
      </c>
      <c r="D1608" s="6" t="s">
        <v>1664</v>
      </c>
      <c r="E1608" s="10">
        <v>78.73</v>
      </c>
      <c r="F1608" s="5" t="s">
        <v>9</v>
      </c>
      <c r="G1608" s="5" t="s">
        <v>9</v>
      </c>
      <c r="H1608" s="10">
        <v>78.73</v>
      </c>
      <c r="I1608" s="5" t="s">
        <v>9</v>
      </c>
      <c r="L1608" s="1">
        <f t="shared" si="75"/>
        <v>0</v>
      </c>
      <c r="M1608" s="1" t="e">
        <f ref="M1608:M1608" t="array">_xll.BDP(L1608&amp;" equity","PX_YEST_CLOSE")</f>
        <v>#NAME?</v>
      </c>
      <c r="N1608" s="1" t="e">
        <f t="shared" si="77"/>
        <v>#NAME?</v>
      </c>
      <c r="P1608" s="7" t="e">
        <f t="shared" si="76"/>
        <v>#NAME?</v>
      </c>
    </row>
    <row r="1609" ht="13.5" customHeight="1" s="1" customFormat="1">
      <c r="A1609" s="1" t="s">
        <v>9</v>
      </c>
      <c r="B1609" s="4" t="s">
        <v>1665</v>
      </c>
      <c r="C1609" s="5" t="s">
        <v>9</v>
      </c>
      <c r="D1609" s="6" t="s">
        <v>1666</v>
      </c>
      <c r="E1609" s="5" t="s">
        <v>9</v>
      </c>
      <c r="F1609" s="5" t="s">
        <v>9</v>
      </c>
      <c r="G1609" s="5" t="s">
        <v>9</v>
      </c>
      <c r="H1609" s="10">
        <v>45.81</v>
      </c>
      <c r="I1609" s="5" t="s">
        <v>9</v>
      </c>
      <c r="L1609" s="1">
        <f t="shared" si="75"/>
        <v>0</v>
      </c>
      <c r="M1609" s="1" t="e">
        <f ref="M1609:M1609" t="array">_xll.BDP(L1609&amp;" equity","PX_YEST_CLOSE")</f>
        <v>#NAME?</v>
      </c>
      <c r="N1609" s="1" t="e">
        <f t="shared" si="77"/>
        <v>#NAME?</v>
      </c>
      <c r="P1609" s="7" t="e">
        <f t="shared" si="76"/>
        <v>#NAME?</v>
      </c>
    </row>
    <row r="1610" ht="12.75" customHeight="1" s="1" customFormat="1">
      <c r="A1610" s="1" t="s">
        <v>9</v>
      </c>
      <c r="B1610" s="4" t="s">
        <v>1667</v>
      </c>
      <c r="C1610" s="5" t="s">
        <v>9</v>
      </c>
      <c r="D1610" s="9">
        <v>2224701</v>
      </c>
      <c r="E1610" s="5" t="s">
        <v>9</v>
      </c>
      <c r="F1610" s="5" t="s">
        <v>9</v>
      </c>
      <c r="G1610" s="5" t="s">
        <v>9</v>
      </c>
      <c r="H1610" s="10">
        <v>63.98</v>
      </c>
      <c r="I1610" s="5" t="s">
        <v>9</v>
      </c>
      <c r="L1610" s="1">
        <f t="shared" si="75"/>
        <v>0</v>
      </c>
      <c r="M1610" s="1" t="e">
        <f ref="M1610:M1610" t="array">_xll.BDP(L1610&amp;" equity","PX_YEST_CLOSE")</f>
        <v>#NAME?</v>
      </c>
      <c r="N1610" s="1" t="e">
        <f t="shared" si="77"/>
        <v>#NAME?</v>
      </c>
      <c r="P1610" s="7" t="e">
        <f t="shared" si="76"/>
        <v>#NAME?</v>
      </c>
    </row>
    <row r="1611" ht="12.75" customHeight="1" s="1" customFormat="1">
      <c r="A1611" s="1" t="s">
        <v>9</v>
      </c>
      <c r="B1611" s="4" t="s">
        <v>1667</v>
      </c>
      <c r="C1611" s="5" t="s">
        <v>9</v>
      </c>
      <c r="D1611" s="9">
        <v>2224701</v>
      </c>
      <c r="E1611" s="10">
        <v>63.98</v>
      </c>
      <c r="F1611" s="5" t="s">
        <v>9</v>
      </c>
      <c r="G1611" s="5" t="s">
        <v>9</v>
      </c>
      <c r="H1611" s="10">
        <v>63.98</v>
      </c>
      <c r="I1611" s="5" t="s">
        <v>9</v>
      </c>
      <c r="L1611" s="1">
        <f t="shared" si="75"/>
        <v>0</v>
      </c>
      <c r="M1611" s="1" t="e">
        <f ref="M1611:M1611" t="array">_xll.BDP(L1611&amp;" equity","PX_YEST_CLOSE")</f>
        <v>#NAME?</v>
      </c>
      <c r="N1611" s="1" t="e">
        <f t="shared" si="77"/>
        <v>#NAME?</v>
      </c>
      <c r="P1611" s="7" t="e">
        <f t="shared" si="76"/>
        <v>#NAME?</v>
      </c>
    </row>
    <row r="1612" ht="13.5" customHeight="1" s="1" customFormat="1">
      <c r="A1612" s="1" t="s">
        <v>9</v>
      </c>
      <c r="B1612" s="4" t="s">
        <v>1668</v>
      </c>
      <c r="C1612" s="5" t="s">
        <v>9</v>
      </c>
      <c r="D1612" s="6" t="s">
        <v>1669</v>
      </c>
      <c r="E1612" s="5" t="s">
        <v>9</v>
      </c>
      <c r="F1612" s="5" t="s">
        <v>9</v>
      </c>
      <c r="G1612" s="5" t="s">
        <v>9</v>
      </c>
      <c r="H1612" s="10">
        <v>52.47</v>
      </c>
      <c r="I1612" s="5" t="s">
        <v>9</v>
      </c>
      <c r="L1612" s="1">
        <f t="shared" si="75"/>
        <v>0</v>
      </c>
      <c r="M1612" s="1" t="e">
        <f ref="M1612:M1612" t="array">_xll.BDP(L1612&amp;" equity","PX_YEST_CLOSE")</f>
        <v>#NAME?</v>
      </c>
      <c r="N1612" s="1" t="e">
        <f t="shared" si="77"/>
        <v>#NAME?</v>
      </c>
      <c r="P1612" s="7" t="e">
        <f t="shared" si="76"/>
        <v>#NAME?</v>
      </c>
    </row>
    <row r="1613" ht="12.75" customHeight="1" s="1" customFormat="1">
      <c r="A1613" s="1" t="s">
        <v>9</v>
      </c>
      <c r="B1613" s="4" t="s">
        <v>1668</v>
      </c>
      <c r="C1613" s="5" t="s">
        <v>9</v>
      </c>
      <c r="D1613" s="6" t="s">
        <v>1669</v>
      </c>
      <c r="E1613" s="10">
        <v>52.47</v>
      </c>
      <c r="F1613" s="5" t="s">
        <v>9</v>
      </c>
      <c r="G1613" s="5" t="s">
        <v>9</v>
      </c>
      <c r="H1613" s="10">
        <v>52.47</v>
      </c>
      <c r="I1613" s="5" t="s">
        <v>9</v>
      </c>
      <c r="L1613" s="1">
        <f t="shared" si="75"/>
        <v>0</v>
      </c>
      <c r="M1613" s="1" t="e">
        <f ref="M1613:M1613" t="array">_xll.BDP(L1613&amp;" equity","PX_YEST_CLOSE")</f>
        <v>#NAME?</v>
      </c>
      <c r="N1613" s="1" t="e">
        <f t="shared" si="77"/>
        <v>#NAME?</v>
      </c>
      <c r="P1613" s="7" t="e">
        <f t="shared" si="76"/>
        <v>#NAME?</v>
      </c>
    </row>
    <row r="1614" ht="12.75" customHeight="1" s="1" customFormat="1">
      <c r="A1614" s="1" t="s">
        <v>9</v>
      </c>
      <c r="B1614" s="4" t="s">
        <v>1670</v>
      </c>
      <c r="C1614" s="5" t="s">
        <v>9</v>
      </c>
      <c r="D1614" s="9">
        <v>4595739</v>
      </c>
      <c r="E1614" s="5" t="s">
        <v>9</v>
      </c>
      <c r="F1614" s="5" t="s">
        <v>9</v>
      </c>
      <c r="G1614" s="5" t="s">
        <v>9</v>
      </c>
      <c r="H1614" s="9">
        <v>1377</v>
      </c>
      <c r="I1614" s="5" t="s">
        <v>9</v>
      </c>
      <c r="L1614" s="1">
        <f t="shared" si="75"/>
        <v>0</v>
      </c>
      <c r="M1614" s="1" t="e">
        <f ref="M1614:M1614" t="array">_xll.BDP(L1614&amp;" equity","PX_YEST_CLOSE")</f>
        <v>#NAME?</v>
      </c>
      <c r="N1614" s="1" t="e">
        <f t="shared" si="77"/>
        <v>#NAME?</v>
      </c>
      <c r="P1614" s="7" t="e">
        <f t="shared" si="76"/>
        <v>#NAME?</v>
      </c>
    </row>
    <row r="1615" ht="12.75" customHeight="1" s="1" customFormat="1">
      <c r="A1615" s="1" t="s">
        <v>9</v>
      </c>
      <c r="B1615" s="4" t="s">
        <v>1670</v>
      </c>
      <c r="C1615" s="5" t="s">
        <v>9</v>
      </c>
      <c r="D1615" s="9">
        <v>4595739</v>
      </c>
      <c r="E1615" s="9">
        <v>1377</v>
      </c>
      <c r="F1615" s="5" t="s">
        <v>9</v>
      </c>
      <c r="G1615" s="5" t="s">
        <v>9</v>
      </c>
      <c r="H1615" s="9">
        <v>1377</v>
      </c>
      <c r="I1615" s="5" t="s">
        <v>9</v>
      </c>
      <c r="L1615" s="1">
        <f t="shared" si="75"/>
        <v>0</v>
      </c>
      <c r="M1615" s="1" t="e">
        <f ref="M1615:M1615" t="array">_xll.BDP(L1615&amp;" equity","PX_YEST_CLOSE")</f>
        <v>#NAME?</v>
      </c>
      <c r="N1615" s="1" t="e">
        <f t="shared" si="77"/>
        <v>#NAME?</v>
      </c>
      <c r="P1615" s="7" t="e">
        <f t="shared" si="76"/>
        <v>#NAME?</v>
      </c>
    </row>
    <row r="1616" ht="13.5" customHeight="1" s="1" customFormat="1">
      <c r="A1616" s="1" t="s">
        <v>9</v>
      </c>
      <c r="B1616" s="4" t="s">
        <v>1671</v>
      </c>
      <c r="C1616" s="5" t="s">
        <v>9</v>
      </c>
      <c r="D1616" s="9">
        <v>2643674</v>
      </c>
      <c r="E1616" s="5" t="s">
        <v>9</v>
      </c>
      <c r="F1616" s="5" t="s">
        <v>9</v>
      </c>
      <c r="G1616" s="5" t="s">
        <v>9</v>
      </c>
      <c r="H1616" s="10">
        <v>120.01</v>
      </c>
      <c r="I1616" s="5" t="s">
        <v>9</v>
      </c>
      <c r="L1616" s="1">
        <f t="shared" si="75"/>
        <v>0</v>
      </c>
      <c r="M1616" s="1" t="e">
        <f ref="M1616:M1616" t="array">_xll.BDP(L1616&amp;" equity","PX_YEST_CLOSE")</f>
        <v>#NAME?</v>
      </c>
      <c r="N1616" s="1" t="e">
        <f t="shared" si="77"/>
        <v>#NAME?</v>
      </c>
      <c r="P1616" s="7" t="e">
        <f t="shared" si="76"/>
        <v>#NAME?</v>
      </c>
    </row>
    <row r="1617" ht="12.75" customHeight="1" s="1" customFormat="1">
      <c r="A1617" s="1" t="s">
        <v>9</v>
      </c>
      <c r="B1617" s="4" t="s">
        <v>1672</v>
      </c>
      <c r="C1617" s="5" t="s">
        <v>9</v>
      </c>
      <c r="D1617" s="6" t="s">
        <v>1673</v>
      </c>
      <c r="E1617" s="5" t="s">
        <v>9</v>
      </c>
      <c r="F1617" s="5" t="s">
        <v>9</v>
      </c>
      <c r="G1617" s="5" t="s">
        <v>9</v>
      </c>
      <c r="H1617" s="10">
        <v>35.47</v>
      </c>
      <c r="I1617" s="5" t="s">
        <v>9</v>
      </c>
      <c r="L1617" s="1">
        <f t="shared" si="75"/>
        <v>0</v>
      </c>
      <c r="M1617" s="1" t="e">
        <f ref="M1617:M1617" t="array">_xll.BDP(L1617&amp;" equity","PX_YEST_CLOSE")</f>
        <v>#NAME?</v>
      </c>
      <c r="N1617" s="1" t="e">
        <f t="shared" si="77"/>
        <v>#NAME?</v>
      </c>
      <c r="P1617" s="7" t="e">
        <f t="shared" si="76"/>
        <v>#NAME?</v>
      </c>
    </row>
    <row r="1618" ht="12.75" customHeight="1" s="1" customFormat="1">
      <c r="A1618" s="1" t="s">
        <v>9</v>
      </c>
      <c r="B1618" s="4" t="s">
        <v>1672</v>
      </c>
      <c r="C1618" s="5" t="s">
        <v>9</v>
      </c>
      <c r="D1618" s="6" t="s">
        <v>1673</v>
      </c>
      <c r="E1618" s="10">
        <v>35.47</v>
      </c>
      <c r="F1618" s="5" t="s">
        <v>9</v>
      </c>
      <c r="G1618" s="5" t="s">
        <v>9</v>
      </c>
      <c r="H1618" s="10">
        <v>35.47</v>
      </c>
      <c r="I1618" s="5" t="s">
        <v>9</v>
      </c>
      <c r="L1618" s="1">
        <f t="shared" si="75"/>
        <v>0</v>
      </c>
      <c r="M1618" s="1" t="e">
        <f ref="M1618:M1618" t="array">_xll.BDP(L1618&amp;" equity","PX_YEST_CLOSE")</f>
        <v>#NAME?</v>
      </c>
      <c r="N1618" s="1" t="e">
        <f t="shared" si="77"/>
        <v>#NAME?</v>
      </c>
      <c r="P1618" s="7" t="e">
        <f t="shared" si="76"/>
        <v>#NAME?</v>
      </c>
    </row>
    <row r="1619" ht="13.5" customHeight="1" s="1" customFormat="1">
      <c r="A1619" s="1" t="s">
        <v>9</v>
      </c>
      <c r="B1619" s="4" t="s">
        <v>1674</v>
      </c>
      <c r="C1619" s="5" t="s">
        <v>9</v>
      </c>
      <c r="D1619" s="6" t="s">
        <v>1675</v>
      </c>
      <c r="E1619" s="10">
        <v>109.5</v>
      </c>
      <c r="F1619" s="5" t="s">
        <v>9</v>
      </c>
      <c r="G1619" s="5" t="s">
        <v>9</v>
      </c>
      <c r="H1619" s="10">
        <v>109.5</v>
      </c>
      <c r="I1619" s="5" t="s">
        <v>9</v>
      </c>
      <c r="L1619" s="1">
        <f t="shared" si="75"/>
        <v>0</v>
      </c>
      <c r="M1619" s="1" t="e">
        <f ref="M1619:M1619" t="array">_xll.BDP(L1619&amp;" equity","PX_YEST_CLOSE")</f>
        <v>#NAME?</v>
      </c>
      <c r="N1619" s="1" t="e">
        <f t="shared" si="77"/>
        <v>#NAME?</v>
      </c>
      <c r="P1619" s="7" t="e">
        <f t="shared" si="76"/>
        <v>#NAME?</v>
      </c>
    </row>
    <row r="1620" ht="12.75" customHeight="1" s="1" customFormat="1">
      <c r="A1620" s="1" t="s">
        <v>9</v>
      </c>
      <c r="B1620" s="4" t="s">
        <v>1676</v>
      </c>
      <c r="C1620" s="5" t="s">
        <v>9</v>
      </c>
      <c r="D1620" s="6" t="s">
        <v>1677</v>
      </c>
      <c r="E1620" s="5" t="s">
        <v>9</v>
      </c>
      <c r="F1620" s="5" t="s">
        <v>9</v>
      </c>
      <c r="G1620" s="5" t="s">
        <v>9</v>
      </c>
      <c r="H1620" s="10">
        <v>193.91</v>
      </c>
      <c r="I1620" s="5" t="s">
        <v>9</v>
      </c>
      <c r="L1620" s="1">
        <f t="shared" si="75"/>
        <v>0</v>
      </c>
      <c r="M1620" s="1" t="e">
        <f ref="M1620:M1620" t="array">_xll.BDP(L1620&amp;" equity","PX_YEST_CLOSE")</f>
        <v>#NAME?</v>
      </c>
      <c r="N1620" s="1" t="e">
        <f t="shared" si="77"/>
        <v>#NAME?</v>
      </c>
      <c r="P1620" s="7" t="e">
        <f t="shared" si="76"/>
        <v>#NAME?</v>
      </c>
    </row>
    <row r="1621" ht="12.75" customHeight="1" s="1" customFormat="1">
      <c r="A1621" s="1" t="s">
        <v>9</v>
      </c>
      <c r="B1621" s="4" t="s">
        <v>1678</v>
      </c>
      <c r="C1621" s="5" t="s">
        <v>9</v>
      </c>
      <c r="D1621" s="9">
        <v>2366799</v>
      </c>
      <c r="E1621" s="10">
        <v>26.61</v>
      </c>
      <c r="F1621" s="5" t="s">
        <v>9</v>
      </c>
      <c r="G1621" s="5" t="s">
        <v>9</v>
      </c>
      <c r="H1621" s="10">
        <v>26.61</v>
      </c>
      <c r="I1621" s="5" t="s">
        <v>9</v>
      </c>
      <c r="L1621" s="1">
        <f t="shared" si="75"/>
        <v>0</v>
      </c>
      <c r="M1621" s="1" t="e">
        <f ref="M1621:M1621" t="array">_xll.BDP(L1621&amp;" equity","PX_YEST_CLOSE")</f>
        <v>#NAME?</v>
      </c>
      <c r="N1621" s="1" t="e">
        <f t="shared" si="77"/>
        <v>#NAME?</v>
      </c>
      <c r="P1621" s="7" t="e">
        <f t="shared" si="76"/>
        <v>#NAME?</v>
      </c>
    </row>
    <row r="1622" ht="12.75" customHeight="1" s="1" customFormat="1">
      <c r="A1622" s="1" t="s">
        <v>9</v>
      </c>
      <c r="B1622" s="4" t="s">
        <v>1679</v>
      </c>
      <c r="C1622" s="5" t="s">
        <v>9</v>
      </c>
      <c r="D1622" s="6" t="s">
        <v>1680</v>
      </c>
      <c r="E1622" s="5" t="s">
        <v>9</v>
      </c>
      <c r="F1622" s="5" t="s">
        <v>9</v>
      </c>
      <c r="G1622" s="5" t="s">
        <v>9</v>
      </c>
      <c r="H1622" s="10">
        <v>196.92</v>
      </c>
      <c r="I1622" s="5" t="s">
        <v>9</v>
      </c>
      <c r="L1622" s="1">
        <f t="shared" si="75"/>
        <v>0</v>
      </c>
      <c r="M1622" s="1" t="e">
        <f ref="M1622:M1622" t="array">_xll.BDP(L1622&amp;" equity","PX_YEST_CLOSE")</f>
        <v>#NAME?</v>
      </c>
      <c r="N1622" s="1" t="e">
        <f t="shared" si="77"/>
        <v>#NAME?</v>
      </c>
      <c r="P1622" s="7" t="e">
        <f t="shared" si="76"/>
        <v>#NAME?</v>
      </c>
    </row>
    <row r="1623" ht="13.5" customHeight="1" s="1" customFormat="1">
      <c r="A1623" s="1" t="s">
        <v>9</v>
      </c>
      <c r="B1623" s="4" t="s">
        <v>1679</v>
      </c>
      <c r="C1623" s="5" t="s">
        <v>9</v>
      </c>
      <c r="D1623" s="6" t="s">
        <v>1680</v>
      </c>
      <c r="E1623" s="10">
        <v>196.92</v>
      </c>
      <c r="F1623" s="5" t="s">
        <v>9</v>
      </c>
      <c r="G1623" s="5" t="s">
        <v>9</v>
      </c>
      <c r="H1623" s="10">
        <v>196.92</v>
      </c>
      <c r="I1623" s="5" t="s">
        <v>9</v>
      </c>
      <c r="L1623" s="1">
        <f t="shared" si="75"/>
        <v>0</v>
      </c>
      <c r="M1623" s="1" t="e">
        <f ref="M1623:M1623" t="array">_xll.BDP(L1623&amp;" equity","PX_YEST_CLOSE")</f>
        <v>#NAME?</v>
      </c>
      <c r="N1623" s="1" t="e">
        <f t="shared" si="77"/>
        <v>#NAME?</v>
      </c>
      <c r="P1623" s="7" t="e">
        <f t="shared" si="76"/>
        <v>#NAME?</v>
      </c>
    </row>
    <row r="1624" ht="12.75" customHeight="1" s="1" customFormat="1">
      <c r="A1624" s="1" t="s">
        <v>9</v>
      </c>
      <c r="B1624" s="4" t="s">
        <v>1681</v>
      </c>
      <c r="C1624" s="5" t="s">
        <v>9</v>
      </c>
      <c r="D1624" s="6" t="s">
        <v>1682</v>
      </c>
      <c r="E1624" s="5" t="s">
        <v>9</v>
      </c>
      <c r="F1624" s="5" t="s">
        <v>9</v>
      </c>
      <c r="G1624" s="5" t="s">
        <v>9</v>
      </c>
      <c r="H1624" s="10">
        <v>196.09</v>
      </c>
      <c r="I1624" s="5" t="s">
        <v>9</v>
      </c>
      <c r="L1624" s="1">
        <f t="shared" si="75"/>
        <v>0</v>
      </c>
      <c r="M1624" s="1" t="e">
        <f ref="M1624:M1624" t="array">_xll.BDP(L1624&amp;" equity","PX_YEST_CLOSE")</f>
        <v>#NAME?</v>
      </c>
      <c r="N1624" s="1" t="e">
        <f t="shared" si="77"/>
        <v>#NAME?</v>
      </c>
      <c r="P1624" s="7" t="e">
        <f t="shared" si="76"/>
        <v>#NAME?</v>
      </c>
    </row>
    <row r="1625" ht="12.75" customHeight="1" s="1" customFormat="1">
      <c r="A1625" s="1" t="s">
        <v>9</v>
      </c>
      <c r="B1625" s="4" t="s">
        <v>1681</v>
      </c>
      <c r="C1625" s="5" t="s">
        <v>9</v>
      </c>
      <c r="D1625" s="6" t="s">
        <v>1682</v>
      </c>
      <c r="E1625" s="10">
        <v>196.09</v>
      </c>
      <c r="F1625" s="5" t="s">
        <v>9</v>
      </c>
      <c r="G1625" s="5" t="s">
        <v>9</v>
      </c>
      <c r="H1625" s="10">
        <v>196.09</v>
      </c>
      <c r="I1625" s="5" t="s">
        <v>9</v>
      </c>
      <c r="L1625" s="1">
        <f t="shared" si="75"/>
        <v>0</v>
      </c>
      <c r="M1625" s="1" t="e">
        <f ref="M1625:M1625" t="array">_xll.BDP(L1625&amp;" equity","PX_YEST_CLOSE")</f>
        <v>#NAME?</v>
      </c>
      <c r="N1625" s="1" t="e">
        <f t="shared" si="77"/>
        <v>#NAME?</v>
      </c>
      <c r="P1625" s="7" t="e">
        <f t="shared" si="76"/>
        <v>#NAME?</v>
      </c>
    </row>
    <row r="1626" ht="12.75" customHeight="1" s="1" customFormat="1">
      <c r="A1626" s="1" t="s">
        <v>9</v>
      </c>
      <c r="B1626" s="4" t="s">
        <v>1683</v>
      </c>
      <c r="C1626" s="5" t="s">
        <v>9</v>
      </c>
      <c r="D1626" s="9">
        <v>2367480</v>
      </c>
      <c r="E1626" s="5" t="s">
        <v>9</v>
      </c>
      <c r="F1626" s="5" t="s">
        <v>9</v>
      </c>
      <c r="G1626" s="5" t="s">
        <v>9</v>
      </c>
      <c r="H1626" s="10">
        <v>133.45</v>
      </c>
      <c r="I1626" s="5" t="s">
        <v>9</v>
      </c>
      <c r="L1626" s="1">
        <f t="shared" si="75"/>
        <v>0</v>
      </c>
      <c r="M1626" s="1" t="e">
        <f ref="M1626:M1626" t="array">_xll.BDP(L1626&amp;" equity","PX_YEST_CLOSE")</f>
        <v>#NAME?</v>
      </c>
      <c r="N1626" s="1" t="e">
        <f t="shared" si="77"/>
        <v>#NAME?</v>
      </c>
      <c r="P1626" s="7" t="e">
        <f t="shared" si="76"/>
        <v>#NAME?</v>
      </c>
    </row>
    <row r="1627" ht="13.5" customHeight="1" s="1" customFormat="1">
      <c r="A1627" s="1" t="s">
        <v>9</v>
      </c>
      <c r="B1627" s="4" t="s">
        <v>1684</v>
      </c>
      <c r="C1627" s="5" t="s">
        <v>9</v>
      </c>
      <c r="D1627" s="6" t="s">
        <v>1685</v>
      </c>
      <c r="E1627" s="10">
        <v>21.91</v>
      </c>
      <c r="F1627" s="5" t="s">
        <v>9</v>
      </c>
      <c r="G1627" s="5" t="s">
        <v>9</v>
      </c>
      <c r="H1627" s="10">
        <v>21.91</v>
      </c>
      <c r="I1627" s="5" t="s">
        <v>9</v>
      </c>
      <c r="L1627" s="1">
        <f t="shared" si="75"/>
        <v>0</v>
      </c>
      <c r="M1627" s="1" t="e">
        <f ref="M1627:M1627" t="array">_xll.BDP(L1627&amp;" equity","PX_YEST_CLOSE")</f>
        <v>#NAME?</v>
      </c>
      <c r="N1627" s="1" t="e">
        <f t="shared" si="77"/>
        <v>#NAME?</v>
      </c>
      <c r="P1627" s="7" t="e">
        <f t="shared" si="76"/>
        <v>#NAME?</v>
      </c>
    </row>
    <row r="1628" ht="12.75" customHeight="1" s="1" customFormat="1">
      <c r="A1628" s="1" t="s">
        <v>9</v>
      </c>
      <c r="B1628" s="4" t="s">
        <v>1686</v>
      </c>
      <c r="C1628" s="5" t="s">
        <v>9</v>
      </c>
      <c r="D1628" s="9">
        <v>2712013</v>
      </c>
      <c r="E1628" s="5" t="s">
        <v>9</v>
      </c>
      <c r="F1628" s="5" t="s">
        <v>9</v>
      </c>
      <c r="G1628" s="5" t="s">
        <v>9</v>
      </c>
      <c r="H1628" s="10">
        <v>85.54</v>
      </c>
      <c r="I1628" s="5" t="s">
        <v>9</v>
      </c>
      <c r="L1628" s="1">
        <f t="shared" si="75"/>
        <v>0</v>
      </c>
      <c r="M1628" s="1" t="e">
        <f ref="M1628:M1628" t="array">_xll.BDP(L1628&amp;" equity","PX_YEST_CLOSE")</f>
        <v>#NAME?</v>
      </c>
      <c r="N1628" s="1" t="e">
        <f t="shared" si="77"/>
        <v>#NAME?</v>
      </c>
      <c r="P1628" s="7" t="e">
        <f t="shared" si="76"/>
        <v>#NAME?</v>
      </c>
    </row>
    <row r="1629" ht="12.75" customHeight="1" s="1" customFormat="1">
      <c r="A1629" s="1" t="s">
        <v>9</v>
      </c>
      <c r="B1629" s="4" t="s">
        <v>1686</v>
      </c>
      <c r="C1629" s="5" t="s">
        <v>9</v>
      </c>
      <c r="D1629" s="9">
        <v>2712013</v>
      </c>
      <c r="E1629" s="10">
        <v>85.54</v>
      </c>
      <c r="F1629" s="5" t="s">
        <v>9</v>
      </c>
      <c r="G1629" s="5" t="s">
        <v>9</v>
      </c>
      <c r="H1629" s="10">
        <v>85.54</v>
      </c>
      <c r="I1629" s="5" t="s">
        <v>9</v>
      </c>
      <c r="L1629" s="1">
        <f t="shared" si="75"/>
        <v>0</v>
      </c>
      <c r="M1629" s="1" t="e">
        <f ref="M1629:M1629" t="array">_xll.BDP(L1629&amp;" equity","PX_YEST_CLOSE")</f>
        <v>#NAME?</v>
      </c>
      <c r="N1629" s="1" t="e">
        <f t="shared" si="77"/>
        <v>#NAME?</v>
      </c>
      <c r="P1629" s="7" t="e">
        <f t="shared" si="76"/>
        <v>#NAME?</v>
      </c>
    </row>
    <row r="1630" ht="13.5" customHeight="1" s="1" customFormat="1">
      <c r="A1630" s="1" t="s">
        <v>9</v>
      </c>
      <c r="B1630" s="4" t="s">
        <v>1687</v>
      </c>
      <c r="C1630" s="5" t="s">
        <v>9</v>
      </c>
      <c r="D1630" s="9">
        <v>6365866</v>
      </c>
      <c r="E1630" s="10">
        <v>5.14</v>
      </c>
      <c r="F1630" s="5" t="s">
        <v>9</v>
      </c>
      <c r="G1630" s="5" t="s">
        <v>9</v>
      </c>
      <c r="H1630" s="10">
        <v>5.14</v>
      </c>
      <c r="I1630" s="5" t="s">
        <v>9</v>
      </c>
      <c r="L1630" s="1">
        <f t="shared" si="75"/>
        <v>0</v>
      </c>
      <c r="M1630" s="1" t="e">
        <f ref="M1630:M1630" t="array">_xll.BDP(L1630&amp;" equity","PX_YEST_CLOSE")</f>
        <v>#NAME?</v>
      </c>
      <c r="N1630" s="1" t="e">
        <f t="shared" si="77"/>
        <v>#NAME?</v>
      </c>
      <c r="P1630" s="7" t="e">
        <f t="shared" si="76"/>
        <v>#NAME?</v>
      </c>
    </row>
    <row r="1631" ht="12.75" customHeight="1" s="1" customFormat="1">
      <c r="A1631" s="1" t="s">
        <v>9</v>
      </c>
      <c r="B1631" s="4" t="s">
        <v>1688</v>
      </c>
      <c r="C1631" s="5" t="s">
        <v>9</v>
      </c>
      <c r="D1631" s="6" t="s">
        <v>1689</v>
      </c>
      <c r="E1631" s="5" t="s">
        <v>9</v>
      </c>
      <c r="F1631" s="5" t="s">
        <v>9</v>
      </c>
      <c r="G1631" s="5" t="s">
        <v>9</v>
      </c>
      <c r="H1631" s="10">
        <v>4.77</v>
      </c>
      <c r="I1631" s="5" t="s">
        <v>9</v>
      </c>
      <c r="L1631" s="1">
        <f t="shared" si="75"/>
        <v>0</v>
      </c>
      <c r="M1631" s="1" t="e">
        <f ref="M1631:M1631" t="array">_xll.BDP(L1631&amp;" equity","PX_YEST_CLOSE")</f>
        <v>#NAME?</v>
      </c>
      <c r="N1631" s="1" t="e">
        <f t="shared" si="77"/>
        <v>#NAME?</v>
      </c>
      <c r="P1631" s="7" t="e">
        <f t="shared" si="76"/>
        <v>#NAME?</v>
      </c>
    </row>
    <row r="1632" ht="12.75" customHeight="1" s="1" customFormat="1">
      <c r="A1632" s="1" t="s">
        <v>9</v>
      </c>
      <c r="B1632" s="4" t="s">
        <v>1690</v>
      </c>
      <c r="C1632" s="5" t="s">
        <v>9</v>
      </c>
      <c r="D1632" s="6" t="s">
        <v>1691</v>
      </c>
      <c r="E1632" s="5" t="s">
        <v>9</v>
      </c>
      <c r="F1632" s="5" t="s">
        <v>9</v>
      </c>
      <c r="G1632" s="5" t="s">
        <v>9</v>
      </c>
      <c r="H1632" s="10">
        <v>2765.8</v>
      </c>
      <c r="I1632" s="5" t="s">
        <v>9</v>
      </c>
      <c r="L1632" s="1">
        <f t="shared" si="75"/>
        <v>0</v>
      </c>
      <c r="M1632" s="1" t="e">
        <f ref="M1632:M1632" t="array">_xll.BDP(L1632&amp;" equity","PX_YEST_CLOSE")</f>
        <v>#NAME?</v>
      </c>
      <c r="N1632" s="1" t="e">
        <f t="shared" si="77"/>
        <v>#NAME?</v>
      </c>
      <c r="P1632" s="7" t="e">
        <f t="shared" si="76"/>
        <v>#NAME?</v>
      </c>
    </row>
    <row r="1633" ht="12.75" customHeight="1" s="1" customFormat="1">
      <c r="A1633" s="1" t="s">
        <v>9</v>
      </c>
      <c r="B1633" s="4" t="s">
        <v>1692</v>
      </c>
      <c r="C1633" s="5" t="s">
        <v>9</v>
      </c>
      <c r="D1633" s="6" t="s">
        <v>1693</v>
      </c>
      <c r="E1633" s="10">
        <v>12.81</v>
      </c>
      <c r="F1633" s="5" t="s">
        <v>9</v>
      </c>
      <c r="G1633" s="5" t="s">
        <v>9</v>
      </c>
      <c r="H1633" s="10">
        <v>12.81</v>
      </c>
      <c r="I1633" s="5" t="s">
        <v>9</v>
      </c>
      <c r="L1633" s="1">
        <f t="shared" si="75"/>
        <v>0</v>
      </c>
      <c r="M1633" s="1" t="e">
        <f ref="M1633:M1633" t="array">_xll.BDP(L1633&amp;" equity","PX_YEST_CLOSE")</f>
        <v>#NAME?</v>
      </c>
      <c r="N1633" s="1" t="e">
        <f t="shared" si="77"/>
        <v>#NAME?</v>
      </c>
      <c r="P1633" s="7" t="e">
        <f t="shared" si="76"/>
        <v>#NAME?</v>
      </c>
    </row>
    <row r="1634" ht="13.5" customHeight="1" s="1" customFormat="1">
      <c r="A1634" s="1" t="s">
        <v>9</v>
      </c>
      <c r="B1634" s="4" t="s">
        <v>1694</v>
      </c>
      <c r="C1634" s="5" t="s">
        <v>9</v>
      </c>
      <c r="D1634" s="6" t="s">
        <v>1695</v>
      </c>
      <c r="E1634" s="5" t="s">
        <v>9</v>
      </c>
      <c r="F1634" s="5" t="s">
        <v>9</v>
      </c>
      <c r="G1634" s="5" t="s">
        <v>9</v>
      </c>
      <c r="H1634" s="10">
        <v>230.08</v>
      </c>
      <c r="I1634" s="5" t="s">
        <v>9</v>
      </c>
      <c r="L1634" s="1">
        <f t="shared" si="75"/>
        <v>0</v>
      </c>
      <c r="M1634" s="1" t="e">
        <f ref="M1634:M1634" t="array">_xll.BDP(L1634&amp;" equity","PX_YEST_CLOSE")</f>
        <v>#NAME?</v>
      </c>
      <c r="N1634" s="1" t="e">
        <f t="shared" si="77"/>
        <v>#NAME?</v>
      </c>
      <c r="P1634" s="7" t="e">
        <f t="shared" si="76"/>
        <v>#NAME?</v>
      </c>
    </row>
    <row r="1635" ht="12.75" customHeight="1" s="1" customFormat="1">
      <c r="A1635" s="1" t="s">
        <v>9</v>
      </c>
      <c r="B1635" s="4" t="s">
        <v>1694</v>
      </c>
      <c r="C1635" s="5" t="s">
        <v>9</v>
      </c>
      <c r="D1635" s="6" t="s">
        <v>1695</v>
      </c>
      <c r="E1635" s="10">
        <v>230.08</v>
      </c>
      <c r="F1635" s="5" t="s">
        <v>9</v>
      </c>
      <c r="G1635" s="5" t="s">
        <v>9</v>
      </c>
      <c r="H1635" s="10">
        <v>230.08</v>
      </c>
      <c r="I1635" s="5" t="s">
        <v>9</v>
      </c>
      <c r="L1635" s="1">
        <f t="shared" si="75"/>
        <v>0</v>
      </c>
      <c r="M1635" s="1" t="e">
        <f ref="M1635:M1635" t="array">_xll.BDP(L1635&amp;" equity","PX_YEST_CLOSE")</f>
        <v>#NAME?</v>
      </c>
      <c r="N1635" s="1" t="e">
        <f t="shared" si="77"/>
        <v>#NAME?</v>
      </c>
      <c r="P1635" s="7" t="e">
        <f t="shared" si="76"/>
        <v>#NAME?</v>
      </c>
    </row>
    <row r="1636" ht="12.75" customHeight="1" s="1" customFormat="1">
      <c r="A1636" s="1" t="s">
        <v>9</v>
      </c>
      <c r="B1636" s="4" t="s">
        <v>1696</v>
      </c>
      <c r="C1636" s="5" t="s">
        <v>9</v>
      </c>
      <c r="D1636" s="9">
        <v>2407966</v>
      </c>
      <c r="E1636" s="5" t="s">
        <v>9</v>
      </c>
      <c r="F1636" s="5" t="s">
        <v>9</v>
      </c>
      <c r="G1636" s="5" t="s">
        <v>9</v>
      </c>
      <c r="H1636" s="10">
        <v>724.74</v>
      </c>
      <c r="I1636" s="5" t="s">
        <v>9</v>
      </c>
      <c r="L1636" s="1">
        <f t="shared" si="75"/>
        <v>0</v>
      </c>
      <c r="M1636" s="1" t="e">
        <f ref="M1636:M1636" t="array">_xll.BDP(L1636&amp;" equity","PX_YEST_CLOSE")</f>
        <v>#NAME?</v>
      </c>
      <c r="N1636" s="1" t="e">
        <f t="shared" si="77"/>
        <v>#NAME?</v>
      </c>
      <c r="P1636" s="7" t="e">
        <f t="shared" si="76"/>
        <v>#NAME?</v>
      </c>
    </row>
    <row r="1637" ht="13.5" customHeight="1" s="1" customFormat="1">
      <c r="A1637" s="1" t="s">
        <v>9</v>
      </c>
      <c r="B1637" s="4" t="s">
        <v>1697</v>
      </c>
      <c r="C1637" s="5" t="s">
        <v>9</v>
      </c>
      <c r="D1637" s="6" t="s">
        <v>1698</v>
      </c>
      <c r="E1637" s="5" t="s">
        <v>9</v>
      </c>
      <c r="F1637" s="5" t="s">
        <v>9</v>
      </c>
      <c r="G1637" s="5" t="s">
        <v>9</v>
      </c>
      <c r="H1637" s="10">
        <v>13.73</v>
      </c>
      <c r="I1637" s="5" t="s">
        <v>9</v>
      </c>
      <c r="L1637" s="1">
        <f t="shared" si="75"/>
        <v>0</v>
      </c>
      <c r="M1637" s="1" t="e">
        <f ref="M1637:M1637" t="array">_xll.BDP(L1637&amp;" equity","PX_YEST_CLOSE")</f>
        <v>#NAME?</v>
      </c>
      <c r="N1637" s="1" t="e">
        <f t="shared" si="77"/>
        <v>#NAME?</v>
      </c>
      <c r="P1637" s="7" t="e">
        <f t="shared" si="76"/>
        <v>#NAME?</v>
      </c>
    </row>
    <row r="1638" ht="12.75" customHeight="1" s="1" customFormat="1">
      <c r="A1638" s="1" t="s">
        <v>9</v>
      </c>
      <c r="B1638" s="4" t="s">
        <v>1697</v>
      </c>
      <c r="C1638" s="5" t="s">
        <v>9</v>
      </c>
      <c r="D1638" s="6" t="s">
        <v>1698</v>
      </c>
      <c r="E1638" s="10">
        <v>13.73</v>
      </c>
      <c r="F1638" s="5" t="s">
        <v>9</v>
      </c>
      <c r="G1638" s="5" t="s">
        <v>9</v>
      </c>
      <c r="H1638" s="10">
        <v>13.73</v>
      </c>
      <c r="I1638" s="5" t="s">
        <v>9</v>
      </c>
      <c r="L1638" s="1">
        <f t="shared" si="75"/>
        <v>0</v>
      </c>
      <c r="M1638" s="1" t="e">
        <f ref="M1638:M1638" t="array">_xll.BDP(L1638&amp;" equity","PX_YEST_CLOSE")</f>
        <v>#NAME?</v>
      </c>
      <c r="N1638" s="1" t="e">
        <f t="shared" si="77"/>
        <v>#NAME?</v>
      </c>
      <c r="P1638" s="7" t="e">
        <f t="shared" si="76"/>
        <v>#NAME?</v>
      </c>
    </row>
    <row r="1639" ht="12.75" customHeight="1" s="1" customFormat="1">
      <c r="A1639" s="1" t="s">
        <v>9</v>
      </c>
      <c r="B1639" s="4" t="s">
        <v>1699</v>
      </c>
      <c r="C1639" s="5" t="s">
        <v>9</v>
      </c>
      <c r="D1639" s="6" t="s">
        <v>1700</v>
      </c>
      <c r="E1639" s="10">
        <v>43.76</v>
      </c>
      <c r="F1639" s="5" t="s">
        <v>9</v>
      </c>
      <c r="G1639" s="5" t="s">
        <v>9</v>
      </c>
      <c r="H1639" s="10">
        <v>43.76</v>
      </c>
      <c r="I1639" s="5" t="s">
        <v>9</v>
      </c>
      <c r="L1639" s="1">
        <f t="shared" si="75"/>
        <v>0</v>
      </c>
      <c r="M1639" s="1" t="e">
        <f ref="M1639:M1639" t="array">_xll.BDP(L1639&amp;" equity","PX_YEST_CLOSE")</f>
        <v>#NAME?</v>
      </c>
      <c r="N1639" s="1" t="e">
        <f t="shared" si="77"/>
        <v>#NAME?</v>
      </c>
      <c r="P1639" s="7" t="e">
        <f t="shared" si="76"/>
        <v>#NAME?</v>
      </c>
    </row>
    <row r="1640" ht="12.75" customHeight="1" s="1" customFormat="1">
      <c r="A1640" s="1" t="s">
        <v>9</v>
      </c>
      <c r="B1640" s="4" t="s">
        <v>1701</v>
      </c>
      <c r="C1640" s="5" t="s">
        <v>9</v>
      </c>
      <c r="D1640" s="6" t="s">
        <v>1702</v>
      </c>
      <c r="E1640" s="9">
        <v>199</v>
      </c>
      <c r="F1640" s="5" t="s">
        <v>9</v>
      </c>
      <c r="G1640" s="5" t="s">
        <v>9</v>
      </c>
      <c r="H1640" s="9">
        <v>199</v>
      </c>
      <c r="I1640" s="5" t="s">
        <v>9</v>
      </c>
      <c r="L1640" s="1">
        <f t="shared" si="75"/>
        <v>0</v>
      </c>
      <c r="M1640" s="1" t="e">
        <f ref="M1640:M1640" t="array">_xll.BDP(L1640&amp;" equity","PX_YEST_CLOSE")</f>
        <v>#NAME?</v>
      </c>
      <c r="N1640" s="1" t="e">
        <f t="shared" si="77"/>
        <v>#NAME?</v>
      </c>
      <c r="P1640" s="7" t="e">
        <f t="shared" si="76"/>
        <v>#NAME?</v>
      </c>
    </row>
    <row r="1641" ht="13.5" customHeight="1" s="1" customFormat="1">
      <c r="A1641" s="1" t="s">
        <v>9</v>
      </c>
      <c r="B1641" s="4" t="s">
        <v>1703</v>
      </c>
      <c r="C1641" s="5" t="s">
        <v>9</v>
      </c>
      <c r="D1641" s="6" t="s">
        <v>1704</v>
      </c>
      <c r="E1641" s="5" t="s">
        <v>9</v>
      </c>
      <c r="F1641" s="5" t="s">
        <v>9</v>
      </c>
      <c r="G1641" s="5" t="s">
        <v>9</v>
      </c>
      <c r="H1641" s="10">
        <v>106.82</v>
      </c>
      <c r="I1641" s="5" t="s">
        <v>9</v>
      </c>
      <c r="L1641" s="1">
        <f t="shared" si="75"/>
        <v>0</v>
      </c>
      <c r="M1641" s="1" t="e">
        <f ref="M1641:M1641" t="array">_xll.BDP(L1641&amp;" equity","PX_YEST_CLOSE")</f>
        <v>#NAME?</v>
      </c>
      <c r="N1641" s="1" t="e">
        <f t="shared" si="77"/>
        <v>#NAME?</v>
      </c>
      <c r="P1641" s="7" t="e">
        <f t="shared" si="76"/>
        <v>#NAME?</v>
      </c>
    </row>
    <row r="1642" ht="12.75" customHeight="1" s="1" customFormat="1">
      <c r="A1642" s="1" t="s">
        <v>9</v>
      </c>
      <c r="B1642" s="4" t="s">
        <v>1705</v>
      </c>
      <c r="C1642" s="5" t="s">
        <v>9</v>
      </c>
      <c r="D1642" s="9">
        <v>2384951</v>
      </c>
      <c r="E1642" s="5" t="s">
        <v>9</v>
      </c>
      <c r="F1642" s="5" t="s">
        <v>9</v>
      </c>
      <c r="G1642" s="5" t="s">
        <v>9</v>
      </c>
      <c r="H1642" s="10">
        <v>54.18</v>
      </c>
      <c r="I1642" s="5" t="s">
        <v>9</v>
      </c>
      <c r="L1642" s="1">
        <f t="shared" si="75"/>
        <v>0</v>
      </c>
      <c r="M1642" s="1" t="e">
        <f ref="M1642:M1642" t="array">_xll.BDP(L1642&amp;" equity","PX_YEST_CLOSE")</f>
        <v>#NAME?</v>
      </c>
      <c r="N1642" s="1" t="e">
        <f t="shared" si="77"/>
        <v>#NAME?</v>
      </c>
      <c r="P1642" s="7" t="e">
        <f t="shared" si="76"/>
        <v>#NAME?</v>
      </c>
    </row>
    <row r="1643" ht="12.75" customHeight="1" s="1" customFormat="1">
      <c r="A1643" s="1" t="s">
        <v>9</v>
      </c>
      <c r="B1643" s="4" t="s">
        <v>1706</v>
      </c>
      <c r="C1643" s="5" t="s">
        <v>9</v>
      </c>
      <c r="D1643" s="6" t="s">
        <v>1707</v>
      </c>
      <c r="E1643" s="10">
        <v>225.57</v>
      </c>
      <c r="F1643" s="5" t="s">
        <v>9</v>
      </c>
      <c r="G1643" s="5" t="s">
        <v>9</v>
      </c>
      <c r="H1643" s="10">
        <v>225.57</v>
      </c>
      <c r="I1643" s="5" t="s">
        <v>9</v>
      </c>
      <c r="L1643" s="1">
        <f t="shared" si="75"/>
        <v>0</v>
      </c>
      <c r="M1643" s="1" t="e">
        <f ref="M1643:M1643" t="array">_xll.BDP(L1643&amp;" equity","PX_YEST_CLOSE")</f>
        <v>#NAME?</v>
      </c>
      <c r="N1643" s="1" t="e">
        <f t="shared" si="77"/>
        <v>#NAME?</v>
      </c>
      <c r="P1643" s="7" t="e">
        <f t="shared" si="76"/>
        <v>#NAME?</v>
      </c>
    </row>
    <row r="1644" ht="13.5" customHeight="1" s="1" customFormat="1">
      <c r="A1644" s="1" t="s">
        <v>9</v>
      </c>
      <c r="B1644" s="4" t="s">
        <v>1708</v>
      </c>
      <c r="C1644" s="5" t="s">
        <v>9</v>
      </c>
      <c r="D1644" s="9">
        <v>2380863</v>
      </c>
      <c r="E1644" s="5" t="s">
        <v>9</v>
      </c>
      <c r="F1644" s="5" t="s">
        <v>9</v>
      </c>
      <c r="G1644" s="5" t="s">
        <v>9</v>
      </c>
      <c r="H1644" s="10">
        <v>960.27</v>
      </c>
      <c r="I1644" s="5" t="s">
        <v>9</v>
      </c>
      <c r="L1644" s="1">
        <f t="shared" si="75"/>
        <v>0</v>
      </c>
      <c r="M1644" s="1" t="e">
        <f ref="M1644:M1644" t="array">_xll.BDP(L1644&amp;" equity","PX_YEST_CLOSE")</f>
        <v>#NAME?</v>
      </c>
      <c r="N1644" s="1" t="e">
        <f t="shared" si="77"/>
        <v>#NAME?</v>
      </c>
      <c r="P1644" s="7" t="e">
        <f t="shared" si="76"/>
        <v>#NAME?</v>
      </c>
    </row>
    <row r="1645" ht="12.75" customHeight="1" s="1" customFormat="1">
      <c r="A1645" s="1" t="s">
        <v>9</v>
      </c>
      <c r="B1645" s="4" t="s">
        <v>1708</v>
      </c>
      <c r="C1645" s="5" t="s">
        <v>9</v>
      </c>
      <c r="D1645" s="9">
        <v>2380863</v>
      </c>
      <c r="E1645" s="10">
        <v>960.27</v>
      </c>
      <c r="F1645" s="5" t="s">
        <v>9</v>
      </c>
      <c r="G1645" s="5" t="s">
        <v>9</v>
      </c>
      <c r="H1645" s="10">
        <v>960.27</v>
      </c>
      <c r="I1645" s="5" t="s">
        <v>9</v>
      </c>
      <c r="L1645" s="1">
        <f t="shared" si="75"/>
        <v>0</v>
      </c>
      <c r="M1645" s="1" t="e">
        <f ref="M1645:M1645" t="array">_xll.BDP(L1645&amp;" equity","PX_YEST_CLOSE")</f>
        <v>#NAME?</v>
      </c>
      <c r="N1645" s="1" t="e">
        <f t="shared" si="77"/>
        <v>#NAME?</v>
      </c>
      <c r="P1645" s="7" t="e">
        <f t="shared" si="76"/>
        <v>#NAME?</v>
      </c>
    </row>
    <row r="1646" ht="12.75" customHeight="1" s="1" customFormat="1">
      <c r="A1646" s="1" t="s">
        <v>9</v>
      </c>
      <c r="B1646" s="4" t="s">
        <v>1709</v>
      </c>
      <c r="C1646" s="5" t="s">
        <v>9</v>
      </c>
      <c r="D1646" s="6" t="s">
        <v>1710</v>
      </c>
      <c r="E1646" s="10">
        <v>136.05</v>
      </c>
      <c r="F1646" s="5" t="s">
        <v>9</v>
      </c>
      <c r="G1646" s="5" t="s">
        <v>9</v>
      </c>
      <c r="H1646" s="10">
        <v>136.05</v>
      </c>
      <c r="I1646" s="5" t="s">
        <v>9</v>
      </c>
      <c r="L1646" s="1">
        <f t="shared" si="75"/>
        <v>0</v>
      </c>
      <c r="M1646" s="1" t="e">
        <f ref="M1646:M1646" t="array">_xll.BDP(L1646&amp;" equity","PX_YEST_CLOSE")</f>
        <v>#NAME?</v>
      </c>
      <c r="N1646" s="1" t="e">
        <f t="shared" si="77"/>
        <v>#NAME?</v>
      </c>
      <c r="P1646" s="7" t="e">
        <f t="shared" si="76"/>
        <v>#NAME?</v>
      </c>
    </row>
    <row r="1647" ht="12.75" customHeight="1" s="1" customFormat="1">
      <c r="A1647" s="1" t="s">
        <v>9</v>
      </c>
      <c r="B1647" s="4" t="s">
        <v>1711</v>
      </c>
      <c r="C1647" s="5" t="s">
        <v>9</v>
      </c>
      <c r="D1647" s="6" t="s">
        <v>1712</v>
      </c>
      <c r="E1647" s="5" t="s">
        <v>9</v>
      </c>
      <c r="F1647" s="5" t="s">
        <v>9</v>
      </c>
      <c r="G1647" s="5" t="s">
        <v>9</v>
      </c>
      <c r="H1647" s="10">
        <v>49.88</v>
      </c>
      <c r="I1647" s="5" t="s">
        <v>9</v>
      </c>
      <c r="L1647" s="1">
        <f t="shared" si="75"/>
        <v>0</v>
      </c>
      <c r="M1647" s="1" t="e">
        <f ref="M1647:M1647" t="array">_xll.BDP(L1647&amp;" equity","PX_YEST_CLOSE")</f>
        <v>#NAME?</v>
      </c>
      <c r="N1647" s="1" t="e">
        <f t="shared" si="77"/>
        <v>#NAME?</v>
      </c>
      <c r="P1647" s="7" t="e">
        <f t="shared" si="76"/>
        <v>#NAME?</v>
      </c>
    </row>
    <row r="1648" ht="13.5" customHeight="1" s="1" customFormat="1">
      <c r="A1648" s="1" t="s">
        <v>9</v>
      </c>
      <c r="B1648" s="4" t="s">
        <v>1713</v>
      </c>
      <c r="C1648" s="5" t="s">
        <v>9</v>
      </c>
      <c r="D1648" s="9">
        <v>2405302</v>
      </c>
      <c r="E1648" s="5" t="s">
        <v>9</v>
      </c>
      <c r="F1648" s="5" t="s">
        <v>9</v>
      </c>
      <c r="G1648" s="5" t="s">
        <v>9</v>
      </c>
      <c r="H1648" s="10">
        <v>21.22</v>
      </c>
      <c r="I1648" s="5" t="s">
        <v>9</v>
      </c>
      <c r="L1648" s="1">
        <f t="shared" si="75"/>
        <v>0</v>
      </c>
      <c r="M1648" s="1" t="e">
        <f ref="M1648:M1648" t="array">_xll.BDP(L1648&amp;" equity","PX_YEST_CLOSE")</f>
        <v>#NAME?</v>
      </c>
      <c r="N1648" s="1" t="e">
        <f t="shared" si="77"/>
        <v>#NAME?</v>
      </c>
      <c r="P1648" s="7" t="e">
        <f t="shared" si="76"/>
        <v>#NAME?</v>
      </c>
    </row>
    <row r="1649" ht="12.75" customHeight="1" s="1" customFormat="1">
      <c r="A1649" s="1" t="s">
        <v>9</v>
      </c>
      <c r="B1649" s="4" t="s">
        <v>1713</v>
      </c>
      <c r="C1649" s="5" t="s">
        <v>9</v>
      </c>
      <c r="D1649" s="9">
        <v>2405302</v>
      </c>
      <c r="E1649" s="10">
        <v>21.22</v>
      </c>
      <c r="F1649" s="5" t="s">
        <v>9</v>
      </c>
      <c r="G1649" s="5" t="s">
        <v>9</v>
      </c>
      <c r="H1649" s="10">
        <v>21.22</v>
      </c>
      <c r="I1649" s="5" t="s">
        <v>9</v>
      </c>
      <c r="L1649" s="1">
        <f t="shared" si="75"/>
        <v>0</v>
      </c>
      <c r="M1649" s="1" t="e">
        <f ref="M1649:M1649" t="array">_xll.BDP(L1649&amp;" equity","PX_YEST_CLOSE")</f>
        <v>#NAME?</v>
      </c>
      <c r="N1649" s="1" t="e">
        <f t="shared" si="77"/>
        <v>#NAME?</v>
      </c>
      <c r="P1649" s="7" t="e">
        <f t="shared" si="76"/>
        <v>#NAME?</v>
      </c>
    </row>
    <row r="1650" ht="12.75" customHeight="1" s="1" customFormat="1">
      <c r="A1650" s="1" t="s">
        <v>9</v>
      </c>
      <c r="B1650" s="4" t="s">
        <v>1714</v>
      </c>
      <c r="C1650" s="5" t="s">
        <v>9</v>
      </c>
      <c r="D1650" s="9">
        <v>2975098</v>
      </c>
      <c r="E1650" s="10">
        <v>62.32</v>
      </c>
      <c r="F1650" s="5" t="s">
        <v>9</v>
      </c>
      <c r="G1650" s="5" t="s">
        <v>9</v>
      </c>
      <c r="H1650" s="10">
        <v>62.32</v>
      </c>
      <c r="I1650" s="5" t="s">
        <v>9</v>
      </c>
      <c r="L1650" s="1">
        <f t="shared" si="75"/>
        <v>0</v>
      </c>
      <c r="M1650" s="1" t="e">
        <f ref="M1650:M1650" t="array">_xll.BDP(L1650&amp;" equity","PX_YEST_CLOSE")</f>
        <v>#NAME?</v>
      </c>
      <c r="N1650" s="1" t="e">
        <f t="shared" si="77"/>
        <v>#NAME?</v>
      </c>
      <c r="P1650" s="7" t="e">
        <f t="shared" si="76"/>
        <v>#NAME?</v>
      </c>
    </row>
    <row r="1651" ht="12.75" customHeight="1" s="1" customFormat="1">
      <c r="A1651" s="1" t="s">
        <v>9</v>
      </c>
      <c r="B1651" s="4" t="s">
        <v>1715</v>
      </c>
      <c r="C1651" s="5" t="s">
        <v>9</v>
      </c>
      <c r="D1651" s="6" t="s">
        <v>1716</v>
      </c>
      <c r="E1651" s="5" t="s">
        <v>9</v>
      </c>
      <c r="F1651" s="5" t="s">
        <v>9</v>
      </c>
      <c r="G1651" s="5" t="s">
        <v>9</v>
      </c>
      <c r="H1651" s="10">
        <v>29.0604</v>
      </c>
      <c r="I1651" s="5" t="s">
        <v>9</v>
      </c>
      <c r="L1651" s="1">
        <f t="shared" si="75"/>
        <v>0</v>
      </c>
      <c r="M1651" s="1" t="e">
        <f ref="M1651:M1651" t="array">_xll.BDP(L1651&amp;" equity","PX_YEST_CLOSE")</f>
        <v>#NAME?</v>
      </c>
      <c r="N1651" s="1" t="e">
        <f t="shared" si="77"/>
        <v>#NAME?</v>
      </c>
      <c r="P1651" s="7" t="e">
        <f t="shared" si="76"/>
        <v>#NAME?</v>
      </c>
    </row>
    <row r="1652" ht="13.5" customHeight="1" s="1" customFormat="1">
      <c r="A1652" s="1" t="s">
        <v>9</v>
      </c>
      <c r="B1652" s="4" t="s">
        <v>1717</v>
      </c>
      <c r="C1652" s="5" t="s">
        <v>9</v>
      </c>
      <c r="D1652" s="9">
        <v>2414580</v>
      </c>
      <c r="E1652" s="5" t="s">
        <v>9</v>
      </c>
      <c r="F1652" s="5" t="s">
        <v>9</v>
      </c>
      <c r="G1652" s="5" t="s">
        <v>9</v>
      </c>
      <c r="H1652" s="10">
        <v>77.05</v>
      </c>
      <c r="I1652" s="5" t="s">
        <v>9</v>
      </c>
      <c r="L1652" s="1">
        <f t="shared" si="75"/>
        <v>0</v>
      </c>
      <c r="M1652" s="1" t="e">
        <f ref="M1652:M1652" t="array">_xll.BDP(L1652&amp;" equity","PX_YEST_CLOSE")</f>
        <v>#NAME?</v>
      </c>
      <c r="N1652" s="1" t="e">
        <f t="shared" si="77"/>
        <v>#NAME?</v>
      </c>
      <c r="P1652" s="7" t="e">
        <f t="shared" si="76"/>
        <v>#NAME?</v>
      </c>
    </row>
    <row r="1653" ht="12.75" customHeight="1" s="1" customFormat="1">
      <c r="A1653" s="1" t="s">
        <v>9</v>
      </c>
      <c r="B1653" s="4" t="s">
        <v>1717</v>
      </c>
      <c r="C1653" s="5" t="s">
        <v>9</v>
      </c>
      <c r="D1653" s="9">
        <v>2414580</v>
      </c>
      <c r="E1653" s="10">
        <v>77.05</v>
      </c>
      <c r="F1653" s="5" t="s">
        <v>9</v>
      </c>
      <c r="G1653" s="5" t="s">
        <v>9</v>
      </c>
      <c r="H1653" s="10">
        <v>77.05</v>
      </c>
      <c r="I1653" s="5" t="s">
        <v>9</v>
      </c>
      <c r="L1653" s="1">
        <f t="shared" si="75"/>
        <v>0</v>
      </c>
      <c r="M1653" s="1" t="e">
        <f ref="M1653:M1653" t="array">_xll.BDP(L1653&amp;" equity","PX_YEST_CLOSE")</f>
        <v>#NAME?</v>
      </c>
      <c r="N1653" s="1" t="e">
        <f t="shared" si="77"/>
        <v>#NAME?</v>
      </c>
      <c r="P1653" s="7" t="e">
        <f t="shared" si="76"/>
        <v>#NAME?</v>
      </c>
    </row>
    <row r="1654" ht="12.75" customHeight="1" s="1" customFormat="1">
      <c r="A1654" s="1" t="s">
        <v>9</v>
      </c>
      <c r="B1654" s="4" t="s">
        <v>1718</v>
      </c>
      <c r="C1654" s="5" t="s">
        <v>9</v>
      </c>
      <c r="D1654" s="6" t="s">
        <v>1719</v>
      </c>
      <c r="E1654" s="10">
        <v>15.55</v>
      </c>
      <c r="F1654" s="5" t="s">
        <v>9</v>
      </c>
      <c r="G1654" s="5" t="s">
        <v>9</v>
      </c>
      <c r="H1654" s="10">
        <v>15.55</v>
      </c>
      <c r="I1654" s="5" t="s">
        <v>9</v>
      </c>
      <c r="L1654" s="1">
        <f t="shared" si="75"/>
        <v>0</v>
      </c>
      <c r="M1654" s="1" t="e">
        <f ref="M1654:M1654" t="array">_xll.BDP(L1654&amp;" equity","PX_YEST_CLOSE")</f>
        <v>#NAME?</v>
      </c>
      <c r="N1654" s="1" t="e">
        <f t="shared" si="77"/>
        <v>#NAME?</v>
      </c>
      <c r="P1654" s="7" t="e">
        <f t="shared" si="76"/>
        <v>#NAME?</v>
      </c>
    </row>
    <row r="1655" ht="13.5" customHeight="1" s="1" customFormat="1">
      <c r="A1655" s="1" t="s">
        <v>9</v>
      </c>
      <c r="B1655" s="4" t="s">
        <v>1720</v>
      </c>
      <c r="C1655" s="5" t="s">
        <v>9</v>
      </c>
      <c r="D1655" s="9">
        <v>2445966</v>
      </c>
      <c r="E1655" s="5" t="s">
        <v>9</v>
      </c>
      <c r="F1655" s="5" t="s">
        <v>9</v>
      </c>
      <c r="G1655" s="5" t="s">
        <v>9</v>
      </c>
      <c r="H1655" s="10">
        <v>16.04</v>
      </c>
      <c r="I1655" s="5" t="s">
        <v>9</v>
      </c>
      <c r="L1655" s="1">
        <f t="shared" si="75"/>
        <v>0</v>
      </c>
      <c r="M1655" s="1" t="e">
        <f ref="M1655:M1655" t="array">_xll.BDP(L1655&amp;" equity","PX_YEST_CLOSE")</f>
        <v>#NAME?</v>
      </c>
      <c r="N1655" s="1" t="e">
        <f t="shared" si="77"/>
        <v>#NAME?</v>
      </c>
      <c r="P1655" s="7" t="e">
        <f t="shared" si="76"/>
        <v>#NAME?</v>
      </c>
    </row>
    <row r="1656" ht="12.75" customHeight="1" s="1" customFormat="1">
      <c r="A1656" s="1" t="s">
        <v>9</v>
      </c>
      <c r="B1656" s="4" t="s">
        <v>1720</v>
      </c>
      <c r="C1656" s="5" t="s">
        <v>9</v>
      </c>
      <c r="D1656" s="9">
        <v>2445966</v>
      </c>
      <c r="E1656" s="10">
        <v>16.04</v>
      </c>
      <c r="F1656" s="5" t="s">
        <v>9</v>
      </c>
      <c r="G1656" s="5" t="s">
        <v>9</v>
      </c>
      <c r="H1656" s="10">
        <v>16.04</v>
      </c>
      <c r="I1656" s="5" t="s">
        <v>9</v>
      </c>
      <c r="L1656" s="1">
        <f t="shared" si="75"/>
        <v>0</v>
      </c>
      <c r="M1656" s="1" t="e">
        <f ref="M1656:M1656" t="array">_xll.BDP(L1656&amp;" equity","PX_YEST_CLOSE")</f>
        <v>#NAME?</v>
      </c>
      <c r="N1656" s="1" t="e">
        <f t="shared" si="77"/>
        <v>#NAME?</v>
      </c>
      <c r="P1656" s="7" t="e">
        <f t="shared" si="76"/>
        <v>#NAME?</v>
      </c>
    </row>
    <row r="1657" ht="12.75" customHeight="1" s="1" customFormat="1">
      <c r="A1657" s="1" t="s">
        <v>9</v>
      </c>
      <c r="B1657" s="4" t="s">
        <v>1721</v>
      </c>
      <c r="C1657" s="5" t="s">
        <v>9</v>
      </c>
      <c r="D1657" s="9">
        <v>2445966</v>
      </c>
      <c r="E1657" s="10">
        <v>16.04</v>
      </c>
      <c r="F1657" s="5" t="s">
        <v>9</v>
      </c>
      <c r="G1657" s="5" t="s">
        <v>9</v>
      </c>
      <c r="H1657" s="10">
        <v>16.04</v>
      </c>
      <c r="I1657" s="5" t="s">
        <v>9</v>
      </c>
      <c r="L1657" s="1">
        <f t="shared" si="75"/>
        <v>0</v>
      </c>
      <c r="M1657" s="1" t="e">
        <f ref="M1657:M1657" t="array">_xll.BDP(L1657&amp;" equity","PX_YEST_CLOSE")</f>
        <v>#NAME?</v>
      </c>
      <c r="N1657" s="1" t="e">
        <f t="shared" si="77"/>
        <v>#NAME?</v>
      </c>
      <c r="P1657" s="7" t="e">
        <f t="shared" si="76"/>
        <v>#NAME?</v>
      </c>
    </row>
    <row r="1658" ht="12.75" customHeight="1" s="1" customFormat="1">
      <c r="A1658" s="1" t="s">
        <v>9</v>
      </c>
      <c r="B1658" s="4" t="s">
        <v>1722</v>
      </c>
      <c r="C1658" s="5" t="s">
        <v>9</v>
      </c>
      <c r="D1658" s="6" t="s">
        <v>1723</v>
      </c>
      <c r="E1658" s="5" t="s">
        <v>9</v>
      </c>
      <c r="F1658" s="5" t="s">
        <v>9</v>
      </c>
      <c r="G1658" s="5" t="s">
        <v>9</v>
      </c>
      <c r="H1658" s="10">
        <v>366.15</v>
      </c>
      <c r="I1658" s="5" t="s">
        <v>9</v>
      </c>
      <c r="L1658" s="1">
        <f t="shared" si="75"/>
        <v>0</v>
      </c>
      <c r="M1658" s="1" t="e">
        <f ref="M1658:M1658" t="array">_xll.BDP(L1658&amp;" equity","PX_YEST_CLOSE")</f>
        <v>#NAME?</v>
      </c>
      <c r="N1658" s="1" t="e">
        <f t="shared" si="77"/>
        <v>#NAME?</v>
      </c>
      <c r="P1658" s="7" t="e">
        <f t="shared" si="76"/>
        <v>#NAME?</v>
      </c>
    </row>
    <row r="1659" ht="13.5" customHeight="1" s="1" customFormat="1">
      <c r="A1659" s="1" t="s">
        <v>9</v>
      </c>
      <c r="B1659" s="4" t="s">
        <v>1722</v>
      </c>
      <c r="C1659" s="5" t="s">
        <v>9</v>
      </c>
      <c r="D1659" s="6" t="s">
        <v>1723</v>
      </c>
      <c r="E1659" s="10">
        <v>366.15</v>
      </c>
      <c r="F1659" s="5" t="s">
        <v>9</v>
      </c>
      <c r="G1659" s="5" t="s">
        <v>9</v>
      </c>
      <c r="H1659" s="10">
        <v>366.15</v>
      </c>
      <c r="I1659" s="5" t="s">
        <v>9</v>
      </c>
      <c r="L1659" s="1">
        <f t="shared" si="75"/>
        <v>0</v>
      </c>
      <c r="M1659" s="1" t="e">
        <f ref="M1659:M1659" t="array">_xll.BDP(L1659&amp;" equity","PX_YEST_CLOSE")</f>
        <v>#NAME?</v>
      </c>
      <c r="N1659" s="1" t="e">
        <f t="shared" si="77"/>
        <v>#NAME?</v>
      </c>
      <c r="P1659" s="7" t="e">
        <f t="shared" si="76"/>
        <v>#NAME?</v>
      </c>
    </row>
    <row r="1660" ht="12.75" customHeight="1" s="1" customFormat="1">
      <c r="A1660" s="1" t="s">
        <v>9</v>
      </c>
      <c r="B1660" s="4" t="s">
        <v>1724</v>
      </c>
      <c r="C1660" s="5" t="s">
        <v>9</v>
      </c>
      <c r="D1660" s="9">
        <v>6294896</v>
      </c>
      <c r="E1660" s="5" t="s">
        <v>9</v>
      </c>
      <c r="F1660" s="5" t="s">
        <v>9</v>
      </c>
      <c r="G1660" s="5" t="s">
        <v>9</v>
      </c>
      <c r="H1660" s="10">
        <v>1463.2</v>
      </c>
      <c r="I1660" s="5" t="s">
        <v>9</v>
      </c>
      <c r="L1660" s="1">
        <f t="shared" si="75"/>
        <v>0</v>
      </c>
      <c r="M1660" s="1" t="e">
        <f ref="M1660:M1660" t="array">_xll.BDP(L1660&amp;" equity","PX_YEST_CLOSE")</f>
        <v>#NAME?</v>
      </c>
      <c r="N1660" s="1" t="e">
        <f t="shared" si="77"/>
        <v>#NAME?</v>
      </c>
      <c r="P1660" s="7" t="e">
        <f t="shared" si="76"/>
        <v>#NAME?</v>
      </c>
    </row>
    <row r="1661" ht="12.75" customHeight="1" s="1" customFormat="1">
      <c r="A1661" s="1" t="s">
        <v>9</v>
      </c>
      <c r="B1661" s="4" t="s">
        <v>1725</v>
      </c>
      <c r="C1661" s="5" t="s">
        <v>9</v>
      </c>
      <c r="D1661" s="9">
        <v>2434209</v>
      </c>
      <c r="E1661" s="5" t="s">
        <v>9</v>
      </c>
      <c r="F1661" s="5" t="s">
        <v>9</v>
      </c>
      <c r="G1661" s="5" t="s">
        <v>9</v>
      </c>
      <c r="H1661" s="10">
        <v>386.8</v>
      </c>
      <c r="I1661" s="5" t="s">
        <v>9</v>
      </c>
      <c r="L1661" s="1">
        <f t="shared" si="75"/>
        <v>0</v>
      </c>
      <c r="M1661" s="1" t="e">
        <f ref="M1661:M1661" t="array">_xll.BDP(L1661&amp;" equity","PX_YEST_CLOSE")</f>
        <v>#NAME?</v>
      </c>
      <c r="N1661" s="1" t="e">
        <f t="shared" si="77"/>
        <v>#NAME?</v>
      </c>
      <c r="P1661" s="7" t="e">
        <f t="shared" si="76"/>
        <v>#NAME?</v>
      </c>
    </row>
    <row r="1662" ht="13.5" customHeight="1" s="1" customFormat="1">
      <c r="A1662" s="1" t="s">
        <v>9</v>
      </c>
      <c r="B1662" s="4" t="s">
        <v>1725</v>
      </c>
      <c r="C1662" s="5" t="s">
        <v>9</v>
      </c>
      <c r="D1662" s="9">
        <v>2434209</v>
      </c>
      <c r="E1662" s="10">
        <v>386.8</v>
      </c>
      <c r="F1662" s="5" t="s">
        <v>9</v>
      </c>
      <c r="G1662" s="5" t="s">
        <v>9</v>
      </c>
      <c r="H1662" s="10">
        <v>386.8</v>
      </c>
      <c r="I1662" s="5" t="s">
        <v>9</v>
      </c>
      <c r="L1662" s="1">
        <f t="shared" si="75"/>
        <v>0</v>
      </c>
      <c r="M1662" s="1" t="e">
        <f ref="M1662:M1662" t="array">_xll.BDP(L1662&amp;" equity","PX_YEST_CLOSE")</f>
        <v>#NAME?</v>
      </c>
      <c r="N1662" s="1" t="e">
        <f t="shared" si="77"/>
        <v>#NAME?</v>
      </c>
      <c r="P1662" s="7" t="e">
        <f t="shared" si="76"/>
        <v>#NAME?</v>
      </c>
    </row>
    <row r="1663" ht="12.75" customHeight="1" s="1" customFormat="1">
      <c r="A1663" s="1" t="s">
        <v>9</v>
      </c>
      <c r="B1663" s="4" t="s">
        <v>1726</v>
      </c>
      <c r="C1663" s="5" t="s">
        <v>9</v>
      </c>
      <c r="D1663" s="6" t="s">
        <v>1727</v>
      </c>
      <c r="E1663" s="5" t="s">
        <v>9</v>
      </c>
      <c r="F1663" s="5" t="s">
        <v>9</v>
      </c>
      <c r="G1663" s="5" t="s">
        <v>9</v>
      </c>
      <c r="H1663" s="10">
        <v>1985.3</v>
      </c>
      <c r="I1663" s="5" t="s">
        <v>9</v>
      </c>
      <c r="L1663" s="1">
        <f t="shared" si="75"/>
        <v>0</v>
      </c>
      <c r="M1663" s="1" t="e">
        <f ref="M1663:M1663" t="array">_xll.BDP(L1663&amp;" equity","PX_YEST_CLOSE")</f>
        <v>#NAME?</v>
      </c>
      <c r="N1663" s="1" t="e">
        <f t="shared" si="77"/>
        <v>#NAME?</v>
      </c>
      <c r="P1663" s="7" t="e">
        <f t="shared" si="76"/>
        <v>#NAME?</v>
      </c>
    </row>
    <row r="1664" ht="12.75" customHeight="1" s="1" customFormat="1">
      <c r="A1664" s="1" t="s">
        <v>9</v>
      </c>
      <c r="B1664" s="4" t="s">
        <v>1728</v>
      </c>
      <c r="C1664" s="5" t="s">
        <v>9</v>
      </c>
      <c r="D1664" s="9">
        <v>5120679</v>
      </c>
      <c r="E1664" s="5" t="s">
        <v>9</v>
      </c>
      <c r="F1664" s="5" t="s">
        <v>9</v>
      </c>
      <c r="G1664" s="5" t="s">
        <v>9</v>
      </c>
      <c r="H1664" s="10">
        <v>196.15</v>
      </c>
      <c r="I1664" s="5" t="s">
        <v>9</v>
      </c>
      <c r="L1664" s="1">
        <f t="shared" si="75"/>
        <v>0</v>
      </c>
      <c r="M1664" s="1" t="e">
        <f ref="M1664:M1664" t="array">_xll.BDP(L1664&amp;" equity","PX_YEST_CLOSE")</f>
        <v>#NAME?</v>
      </c>
      <c r="N1664" s="1" t="e">
        <f t="shared" si="77"/>
        <v>#NAME?</v>
      </c>
      <c r="P1664" s="7" t="e">
        <f t="shared" si="76"/>
        <v>#NAME?</v>
      </c>
    </row>
    <row r="1665" ht="12.75" customHeight="1" s="1" customFormat="1">
      <c r="A1665" s="1" t="s">
        <v>9</v>
      </c>
      <c r="B1665" s="4" t="s">
        <v>1728</v>
      </c>
      <c r="C1665" s="5" t="s">
        <v>9</v>
      </c>
      <c r="D1665" s="9">
        <v>5120679</v>
      </c>
      <c r="E1665" s="10">
        <v>196.15</v>
      </c>
      <c r="F1665" s="5" t="s">
        <v>9</v>
      </c>
      <c r="G1665" s="5" t="s">
        <v>9</v>
      </c>
      <c r="H1665" s="10">
        <v>196.15</v>
      </c>
      <c r="I1665" s="5" t="s">
        <v>9</v>
      </c>
      <c r="L1665" s="1">
        <f t="shared" si="75"/>
        <v>0</v>
      </c>
      <c r="M1665" s="1" t="e">
        <f ref="M1665:M1665" t="array">_xll.BDP(L1665&amp;" equity","PX_YEST_CLOSE")</f>
        <v>#NAME?</v>
      </c>
      <c r="N1665" s="1" t="e">
        <f t="shared" si="77"/>
        <v>#NAME?</v>
      </c>
      <c r="P1665" s="7" t="e">
        <f t="shared" si="76"/>
        <v>#NAME?</v>
      </c>
    </row>
    <row r="1666" ht="13.5" customHeight="1" s="1" customFormat="1">
      <c r="A1666" s="1" t="s">
        <v>9</v>
      </c>
      <c r="B1666" s="4" t="s">
        <v>1729</v>
      </c>
      <c r="C1666" s="5" t="s">
        <v>9</v>
      </c>
      <c r="D1666" s="9">
        <v>2237561</v>
      </c>
      <c r="E1666" s="5" t="s">
        <v>9</v>
      </c>
      <c r="F1666" s="5" t="s">
        <v>9</v>
      </c>
      <c r="G1666" s="5" t="s">
        <v>9</v>
      </c>
      <c r="H1666" s="10">
        <v>248.01</v>
      </c>
      <c r="I1666" s="5" t="s">
        <v>9</v>
      </c>
      <c r="L1666" s="1">
        <f t="shared" si="75"/>
        <v>0</v>
      </c>
      <c r="M1666" s="1" t="e">
        <f ref="M1666:M1666" t="array">_xll.BDP(L1666&amp;" equity","PX_YEST_CLOSE")</f>
        <v>#NAME?</v>
      </c>
      <c r="N1666" s="1" t="e">
        <f t="shared" si="77"/>
        <v>#NAME?</v>
      </c>
      <c r="P1666" s="7" t="e">
        <f t="shared" si="76"/>
        <v>#NAME?</v>
      </c>
    </row>
    <row r="1667" ht="12.75" customHeight="1" s="1" customFormat="1">
      <c r="A1667" s="1" t="s">
        <v>9</v>
      </c>
      <c r="B1667" s="4" t="s">
        <v>1730</v>
      </c>
      <c r="C1667" s="5" t="s">
        <v>9</v>
      </c>
      <c r="D1667" s="9">
        <v>7792559</v>
      </c>
      <c r="E1667" s="5" t="s">
        <v>9</v>
      </c>
      <c r="F1667" s="5" t="s">
        <v>9</v>
      </c>
      <c r="G1667" s="5" t="s">
        <v>9</v>
      </c>
      <c r="H1667" s="10">
        <v>67.56</v>
      </c>
      <c r="I1667" s="5" t="s">
        <v>9</v>
      </c>
      <c r="L1667" s="1">
        <f t="shared" si="75"/>
        <v>0</v>
      </c>
      <c r="M1667" s="1" t="e">
        <f ref="M1667:M1667" t="array">_xll.BDP(L1667&amp;" equity","PX_YEST_CLOSE")</f>
        <v>#NAME?</v>
      </c>
      <c r="N1667" s="1" t="e">
        <f t="shared" si="77"/>
        <v>#NAME?</v>
      </c>
      <c r="P1667" s="7" t="e">
        <f t="shared" si="76"/>
        <v>#NAME?</v>
      </c>
    </row>
    <row r="1668" ht="12.75" customHeight="1" s="1" customFormat="1">
      <c r="A1668" s="1" t="s">
        <v>9</v>
      </c>
      <c r="B1668" s="4" t="s">
        <v>1730</v>
      </c>
      <c r="C1668" s="5" t="s">
        <v>9</v>
      </c>
      <c r="D1668" s="9">
        <v>7792559</v>
      </c>
      <c r="E1668" s="10">
        <v>67.56</v>
      </c>
      <c r="F1668" s="5" t="s">
        <v>9</v>
      </c>
      <c r="G1668" s="5" t="s">
        <v>9</v>
      </c>
      <c r="H1668" s="10">
        <v>67.56</v>
      </c>
      <c r="I1668" s="5" t="s">
        <v>9</v>
      </c>
      <c r="L1668" s="1">
        <f t="shared" si="75"/>
        <v>0</v>
      </c>
      <c r="M1668" s="1" t="e">
        <f ref="M1668:M1668" t="array">_xll.BDP(L1668&amp;" equity","PX_YEST_CLOSE")</f>
        <v>#NAME?</v>
      </c>
      <c r="N1668" s="1" t="e">
        <f t="shared" si="77"/>
        <v>#NAME?</v>
      </c>
      <c r="P1668" s="7" t="e">
        <f t="shared" si="76"/>
        <v>#NAME?</v>
      </c>
    </row>
    <row r="1669" ht="13.5" customHeight="1" s="1" customFormat="1">
      <c r="A1669" s="1" t="s">
        <v>9</v>
      </c>
      <c r="B1669" s="4" t="s">
        <v>1731</v>
      </c>
      <c r="C1669" s="5" t="s">
        <v>9</v>
      </c>
      <c r="D1669" s="6" t="s">
        <v>1732</v>
      </c>
      <c r="E1669" s="10">
        <v>59.5</v>
      </c>
      <c r="F1669" s="5" t="s">
        <v>9</v>
      </c>
      <c r="G1669" s="5" t="s">
        <v>9</v>
      </c>
      <c r="H1669" s="10">
        <v>59.5</v>
      </c>
      <c r="I1669" s="5" t="s">
        <v>9</v>
      </c>
      <c r="L1669" s="1">
        <f ref="L1669:L1732" t="shared" si="78">_xlfn.LET(
  _xlpm.original, B1669,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669" s="1" t="e">
        <f ref="M1669:M1669" t="array">_xll.BDP(L1669&amp;" equity","PX_YEST_CLOSE")</f>
        <v>#NAME?</v>
      </c>
      <c r="N1669" s="1" t="e">
        <f t="shared" si="77"/>
        <v>#NAME?</v>
      </c>
      <c r="P1669" s="7" t="e">
        <f ref="P1669:P1732" t="shared" si="79">H1669-N1669</f>
        <v>#NAME?</v>
      </c>
    </row>
    <row r="1670" ht="12.75" customHeight="1" s="1" customFormat="1">
      <c r="A1670" s="1" t="s">
        <v>9</v>
      </c>
      <c r="B1670" s="4" t="s">
        <v>1733</v>
      </c>
      <c r="C1670" s="5" t="s">
        <v>9</v>
      </c>
      <c r="D1670" s="6" t="s">
        <v>1734</v>
      </c>
      <c r="E1670" s="5" t="s">
        <v>9</v>
      </c>
      <c r="F1670" s="5" t="s">
        <v>9</v>
      </c>
      <c r="G1670" s="5" t="s">
        <v>9</v>
      </c>
      <c r="H1670" s="10">
        <v>203.8</v>
      </c>
      <c r="I1670" s="5" t="s">
        <v>9</v>
      </c>
      <c r="L1670" s="1">
        <f t="shared" si="78"/>
        <v>0</v>
      </c>
      <c r="M1670" s="1" t="e">
        <f ref="M1670:M1670" t="array">_xll.BDP(L1670&amp;" equity","PX_YEST_CLOSE")</f>
        <v>#NAME?</v>
      </c>
      <c r="N1670" s="1" t="e">
        <f ref="N1670:N1733" t="shared" si="80">IF(
  OR(
    AND(RIGHT(L1670, 2) = "LN", IFERROR(MID(L1670, LEN(L1670) - 2, 1) = " ", FALSE)),
    AND(RIGHT(L1670, 2) = "SJ", IFERROR(MID(L1670, LEN(L1670) - 2, 1) = " ", FALSE)),
    AND(RIGHT(L1670, 2) = "IT", IFERROR(MID(L1670, LEN(L1670) - 2, 1) = " ", FALSE))
  ),
  M1670 / 100,
  M1670
)</f>
        <v>#NAME?</v>
      </c>
      <c r="P1670" s="7" t="e">
        <f t="shared" si="79"/>
        <v>#NAME?</v>
      </c>
    </row>
    <row r="1671" ht="12.75" customHeight="1" s="1" customFormat="1">
      <c r="A1671" s="1" t="s">
        <v>9</v>
      </c>
      <c r="B1671" s="4" t="s">
        <v>1733</v>
      </c>
      <c r="C1671" s="5" t="s">
        <v>9</v>
      </c>
      <c r="D1671" s="6" t="s">
        <v>1734</v>
      </c>
      <c r="E1671" s="10">
        <v>203.8</v>
      </c>
      <c r="F1671" s="5" t="s">
        <v>9</v>
      </c>
      <c r="G1671" s="5" t="s">
        <v>9</v>
      </c>
      <c r="H1671" s="10">
        <v>203.8</v>
      </c>
      <c r="I1671" s="5" t="s">
        <v>9</v>
      </c>
      <c r="L1671" s="1">
        <f t="shared" si="78"/>
        <v>0</v>
      </c>
      <c r="M1671" s="1" t="e">
        <f ref="M1671:M1671" t="array">_xll.BDP(L1671&amp;" equity","PX_YEST_CLOSE")</f>
        <v>#NAME?</v>
      </c>
      <c r="N1671" s="1" t="e">
        <f t="shared" si="80"/>
        <v>#NAME?</v>
      </c>
      <c r="P1671" s="7" t="e">
        <f t="shared" si="79"/>
        <v>#NAME?</v>
      </c>
    </row>
    <row r="1672" ht="12.75" customHeight="1" s="1" customFormat="1">
      <c r="A1672" s="1" t="s">
        <v>9</v>
      </c>
      <c r="B1672" s="4" t="s">
        <v>1735</v>
      </c>
      <c r="C1672" s="5" t="s">
        <v>9</v>
      </c>
      <c r="D1672" s="9">
        <v>5002465</v>
      </c>
      <c r="E1672" s="10">
        <v>61.8</v>
      </c>
      <c r="F1672" s="5" t="s">
        <v>9</v>
      </c>
      <c r="G1672" s="5" t="s">
        <v>9</v>
      </c>
      <c r="H1672" s="10">
        <v>61.8</v>
      </c>
      <c r="I1672" s="5" t="s">
        <v>9</v>
      </c>
      <c r="L1672" s="1">
        <f t="shared" si="78"/>
        <v>0</v>
      </c>
      <c r="M1672" s="1" t="e">
        <f ref="M1672:M1672" t="array">_xll.BDP(L1672&amp;" equity","PX_YEST_CLOSE")</f>
        <v>#NAME?</v>
      </c>
      <c r="N1672" s="1" t="e">
        <f t="shared" si="80"/>
        <v>#NAME?</v>
      </c>
      <c r="P1672" s="7" t="e">
        <f t="shared" si="79"/>
        <v>#NAME?</v>
      </c>
    </row>
    <row r="1673" ht="13.5" customHeight="1" s="1" customFormat="1">
      <c r="A1673" s="1" t="s">
        <v>9</v>
      </c>
      <c r="B1673" s="4" t="s">
        <v>1736</v>
      </c>
      <c r="C1673" s="5" t="s">
        <v>9</v>
      </c>
      <c r="D1673" s="9">
        <v>5076705</v>
      </c>
      <c r="E1673" s="10">
        <v>66.92</v>
      </c>
      <c r="F1673" s="5" t="s">
        <v>9</v>
      </c>
      <c r="G1673" s="5" t="s">
        <v>9</v>
      </c>
      <c r="H1673" s="10">
        <v>66.92</v>
      </c>
      <c r="I1673" s="5" t="s">
        <v>9</v>
      </c>
      <c r="L1673" s="1">
        <f t="shared" si="78"/>
        <v>0</v>
      </c>
      <c r="M1673" s="1" t="e">
        <f ref="M1673:M1673" t="array">_xll.BDP(L1673&amp;" equity","PX_YEST_CLOSE")</f>
        <v>#NAME?</v>
      </c>
      <c r="N1673" s="1" t="e">
        <f t="shared" si="80"/>
        <v>#NAME?</v>
      </c>
      <c r="P1673" s="7" t="e">
        <f t="shared" si="79"/>
        <v>#NAME?</v>
      </c>
    </row>
    <row r="1674" ht="12.75" customHeight="1" s="1" customFormat="1">
      <c r="A1674" s="1" t="s">
        <v>9</v>
      </c>
      <c r="B1674" s="4" t="s">
        <v>1737</v>
      </c>
      <c r="C1674" s="5" t="s">
        <v>9</v>
      </c>
      <c r="D1674" s="6" t="s">
        <v>1738</v>
      </c>
      <c r="E1674" s="5" t="s">
        <v>9</v>
      </c>
      <c r="F1674" s="5" t="s">
        <v>9</v>
      </c>
      <c r="G1674" s="5" t="s">
        <v>9</v>
      </c>
      <c r="H1674" s="10">
        <v>106.85</v>
      </c>
      <c r="I1674" s="5" t="s">
        <v>9</v>
      </c>
      <c r="L1674" s="1">
        <f t="shared" si="78"/>
        <v>0</v>
      </c>
      <c r="M1674" s="1" t="e">
        <f ref="M1674:M1674" t="array">_xll.BDP(L1674&amp;" equity","PX_YEST_CLOSE")</f>
        <v>#NAME?</v>
      </c>
      <c r="N1674" s="1" t="e">
        <f t="shared" si="80"/>
        <v>#NAME?</v>
      </c>
      <c r="P1674" s="7" t="e">
        <f t="shared" si="79"/>
        <v>#NAME?</v>
      </c>
    </row>
    <row r="1675" ht="12.75" customHeight="1" s="1" customFormat="1">
      <c r="A1675" s="1" t="s">
        <v>9</v>
      </c>
      <c r="B1675" s="4" t="s">
        <v>1737</v>
      </c>
      <c r="C1675" s="5" t="s">
        <v>9</v>
      </c>
      <c r="D1675" s="6" t="s">
        <v>1738</v>
      </c>
      <c r="E1675" s="10">
        <v>106.85</v>
      </c>
      <c r="F1675" s="5" t="s">
        <v>9</v>
      </c>
      <c r="G1675" s="5" t="s">
        <v>9</v>
      </c>
      <c r="H1675" s="10">
        <v>106.85</v>
      </c>
      <c r="I1675" s="5" t="s">
        <v>9</v>
      </c>
      <c r="L1675" s="1">
        <f t="shared" si="78"/>
        <v>0</v>
      </c>
      <c r="M1675" s="1" t="e">
        <f ref="M1675:M1675" t="array">_xll.BDP(L1675&amp;" equity","PX_YEST_CLOSE")</f>
        <v>#NAME?</v>
      </c>
      <c r="N1675" s="1" t="e">
        <f t="shared" si="80"/>
        <v>#NAME?</v>
      </c>
      <c r="P1675" s="7" t="e">
        <f t="shared" si="79"/>
        <v>#NAME?</v>
      </c>
    </row>
    <row r="1676" ht="12.75" customHeight="1" s="1" customFormat="1">
      <c r="A1676" s="1" t="s">
        <v>9</v>
      </c>
      <c r="B1676" s="4" t="s">
        <v>1739</v>
      </c>
      <c r="C1676" s="5" t="s">
        <v>9</v>
      </c>
      <c r="D1676" s="6" t="s">
        <v>1740</v>
      </c>
      <c r="E1676" s="5" t="s">
        <v>9</v>
      </c>
      <c r="F1676" s="5" t="s">
        <v>9</v>
      </c>
      <c r="G1676" s="5" t="s">
        <v>9</v>
      </c>
      <c r="H1676" s="10">
        <v>29.69</v>
      </c>
      <c r="I1676" s="5" t="s">
        <v>9</v>
      </c>
      <c r="L1676" s="1">
        <f t="shared" si="78"/>
        <v>0</v>
      </c>
      <c r="M1676" s="1" t="e">
        <f ref="M1676:M1676" t="array">_xll.BDP(L1676&amp;" equity","PX_YEST_CLOSE")</f>
        <v>#NAME?</v>
      </c>
      <c r="N1676" s="1" t="e">
        <f t="shared" si="80"/>
        <v>#NAME?</v>
      </c>
      <c r="P1676" s="7" t="e">
        <f t="shared" si="79"/>
        <v>#NAME?</v>
      </c>
    </row>
    <row r="1677" ht="13.5" customHeight="1" s="1" customFormat="1">
      <c r="A1677" s="1" t="s">
        <v>9</v>
      </c>
      <c r="B1677" s="4" t="s">
        <v>1741</v>
      </c>
      <c r="C1677" s="5" t="s">
        <v>9</v>
      </c>
      <c r="D1677" s="9">
        <v>2476193</v>
      </c>
      <c r="E1677" s="5" t="s">
        <v>9</v>
      </c>
      <c r="F1677" s="5" t="s">
        <v>9</v>
      </c>
      <c r="G1677" s="5" t="s">
        <v>9</v>
      </c>
      <c r="H1677" s="10">
        <v>128.81</v>
      </c>
      <c r="I1677" s="5" t="s">
        <v>9</v>
      </c>
      <c r="L1677" s="1">
        <f t="shared" si="78"/>
        <v>0</v>
      </c>
      <c r="M1677" s="1" t="e">
        <f ref="M1677:M1677" t="array">_xll.BDP(L1677&amp;" equity","PX_YEST_CLOSE")</f>
        <v>#NAME?</v>
      </c>
      <c r="N1677" s="1" t="e">
        <f t="shared" si="80"/>
        <v>#NAME?</v>
      </c>
      <c r="P1677" s="7" t="e">
        <f t="shared" si="79"/>
        <v>#NAME?</v>
      </c>
    </row>
    <row r="1678" ht="12.75" customHeight="1" s="1" customFormat="1">
      <c r="A1678" s="1" t="s">
        <v>9</v>
      </c>
      <c r="B1678" s="4" t="s">
        <v>1741</v>
      </c>
      <c r="C1678" s="5" t="s">
        <v>9</v>
      </c>
      <c r="D1678" s="9">
        <v>2476193</v>
      </c>
      <c r="E1678" s="10">
        <v>128.81</v>
      </c>
      <c r="F1678" s="5" t="s">
        <v>9</v>
      </c>
      <c r="G1678" s="5" t="s">
        <v>9</v>
      </c>
      <c r="H1678" s="10">
        <v>128.81</v>
      </c>
      <c r="I1678" s="5" t="s">
        <v>9</v>
      </c>
      <c r="L1678" s="1">
        <f t="shared" si="78"/>
        <v>0</v>
      </c>
      <c r="M1678" s="1" t="e">
        <f ref="M1678:M1678" t="array">_xll.BDP(L1678&amp;" equity","PX_YEST_CLOSE")</f>
        <v>#NAME?</v>
      </c>
      <c r="N1678" s="1" t="e">
        <f t="shared" si="80"/>
        <v>#NAME?</v>
      </c>
      <c r="P1678" s="7" t="e">
        <f t="shared" si="79"/>
        <v>#NAME?</v>
      </c>
    </row>
    <row r="1679" ht="12.75" customHeight="1" s="1" customFormat="1">
      <c r="A1679" s="1" t="s">
        <v>9</v>
      </c>
      <c r="B1679" s="4" t="s">
        <v>1742</v>
      </c>
      <c r="C1679" s="5" t="s">
        <v>9</v>
      </c>
      <c r="D1679" s="6" t="s">
        <v>1743</v>
      </c>
      <c r="E1679" s="5" t="s">
        <v>9</v>
      </c>
      <c r="F1679" s="5" t="s">
        <v>9</v>
      </c>
      <c r="G1679" s="5" t="s">
        <v>9</v>
      </c>
      <c r="H1679" s="10">
        <v>267.49</v>
      </c>
      <c r="I1679" s="5" t="s">
        <v>9</v>
      </c>
      <c r="L1679" s="1">
        <f t="shared" si="78"/>
        <v>0</v>
      </c>
      <c r="M1679" s="1" t="e">
        <f ref="M1679:M1679" t="array">_xll.BDP(L1679&amp;" equity","PX_YEST_CLOSE")</f>
        <v>#NAME?</v>
      </c>
      <c r="N1679" s="1" t="e">
        <f t="shared" si="80"/>
        <v>#NAME?</v>
      </c>
      <c r="P1679" s="7" t="e">
        <f t="shared" si="79"/>
        <v>#NAME?</v>
      </c>
    </row>
    <row r="1680" ht="13.5" customHeight="1" s="1" customFormat="1">
      <c r="A1680" s="1" t="s">
        <v>9</v>
      </c>
      <c r="B1680" s="4" t="s">
        <v>1744</v>
      </c>
      <c r="C1680" s="5" t="s">
        <v>9</v>
      </c>
      <c r="D1680" s="6" t="s">
        <v>1745</v>
      </c>
      <c r="E1680" s="10">
        <v>18.84</v>
      </c>
      <c r="F1680" s="5" t="s">
        <v>9</v>
      </c>
      <c r="G1680" s="5" t="s">
        <v>9</v>
      </c>
      <c r="H1680" s="10">
        <v>18.84</v>
      </c>
      <c r="I1680" s="5" t="s">
        <v>9</v>
      </c>
      <c r="L1680" s="1">
        <f t="shared" si="78"/>
        <v>0</v>
      </c>
      <c r="M1680" s="1" t="e">
        <f ref="M1680:M1680" t="array">_xll.BDP(L1680&amp;" equity","PX_YEST_CLOSE")</f>
        <v>#NAME?</v>
      </c>
      <c r="N1680" s="1" t="e">
        <f t="shared" si="80"/>
        <v>#NAME?</v>
      </c>
      <c r="P1680" s="7" t="e">
        <f t="shared" si="79"/>
        <v>#NAME?</v>
      </c>
    </row>
    <row r="1681" ht="12.75" customHeight="1" s="1" customFormat="1">
      <c r="A1681" s="1" t="s">
        <v>9</v>
      </c>
      <c r="B1681" s="4" t="s">
        <v>1746</v>
      </c>
      <c r="C1681" s="5" t="s">
        <v>9</v>
      </c>
      <c r="D1681" s="6" t="s">
        <v>1747</v>
      </c>
      <c r="E1681" s="10">
        <v>51.13</v>
      </c>
      <c r="F1681" s="5" t="s">
        <v>9</v>
      </c>
      <c r="G1681" s="5" t="s">
        <v>9</v>
      </c>
      <c r="H1681" s="10">
        <v>51.13</v>
      </c>
      <c r="I1681" s="5" t="s">
        <v>9</v>
      </c>
      <c r="L1681" s="1">
        <f t="shared" si="78"/>
        <v>0</v>
      </c>
      <c r="M1681" s="1" t="e">
        <f ref="M1681:M1681" t="array">_xll.BDP(L1681&amp;" equity","PX_YEST_CLOSE")</f>
        <v>#NAME?</v>
      </c>
      <c r="N1681" s="1" t="e">
        <f t="shared" si="80"/>
        <v>#NAME?</v>
      </c>
      <c r="P1681" s="7" t="e">
        <f t="shared" si="79"/>
        <v>#NAME?</v>
      </c>
    </row>
    <row r="1682" ht="12.75" customHeight="1" s="1" customFormat="1">
      <c r="A1682" s="1" t="s">
        <v>9</v>
      </c>
      <c r="B1682" s="4" t="s">
        <v>1748</v>
      </c>
      <c r="C1682" s="5" t="s">
        <v>9</v>
      </c>
      <c r="D1682" s="9">
        <v>6434915</v>
      </c>
      <c r="E1682" s="10">
        <v>6.08</v>
      </c>
      <c r="F1682" s="5" t="s">
        <v>9</v>
      </c>
      <c r="G1682" s="5" t="s">
        <v>9</v>
      </c>
      <c r="H1682" s="10">
        <v>6.08</v>
      </c>
      <c r="I1682" s="5" t="s">
        <v>9</v>
      </c>
      <c r="L1682" s="1">
        <f t="shared" si="78"/>
        <v>0</v>
      </c>
      <c r="M1682" s="1" t="e">
        <f ref="M1682:M1682" t="array">_xll.BDP(L1682&amp;" equity","PX_YEST_CLOSE")</f>
        <v>#NAME?</v>
      </c>
      <c r="N1682" s="1" t="e">
        <f t="shared" si="80"/>
        <v>#NAME?</v>
      </c>
      <c r="P1682" s="7" t="e">
        <f t="shared" si="79"/>
        <v>#NAME?</v>
      </c>
    </row>
    <row r="1683" ht="12.75" customHeight="1" s="1" customFormat="1">
      <c r="A1683" s="1" t="s">
        <v>9</v>
      </c>
      <c r="B1683" s="4" t="s">
        <v>1749</v>
      </c>
      <c r="C1683" s="5" t="s">
        <v>9</v>
      </c>
      <c r="D1683" s="6" t="s">
        <v>1750</v>
      </c>
      <c r="E1683" s="10">
        <v>128.1</v>
      </c>
      <c r="F1683" s="5" t="s">
        <v>9</v>
      </c>
      <c r="G1683" s="5" t="s">
        <v>9</v>
      </c>
      <c r="H1683" s="10">
        <v>128.1</v>
      </c>
      <c r="I1683" s="5" t="s">
        <v>9</v>
      </c>
      <c r="L1683" s="1">
        <f t="shared" si="78"/>
        <v>0</v>
      </c>
      <c r="M1683" s="1" t="e">
        <f ref="M1683:M1683" t="array">_xll.BDP(L1683&amp;" equity","PX_YEST_CLOSE")</f>
        <v>#NAME?</v>
      </c>
      <c r="N1683" s="1" t="e">
        <f t="shared" si="80"/>
        <v>#NAME?</v>
      </c>
      <c r="P1683" s="7" t="e">
        <f t="shared" si="79"/>
        <v>#NAME?</v>
      </c>
    </row>
    <row r="1684" ht="13.5" customHeight="1" s="1" customFormat="1">
      <c r="A1684" s="1" t="s">
        <v>9</v>
      </c>
      <c r="B1684" s="4" t="s">
        <v>1751</v>
      </c>
      <c r="C1684" s="5" t="s">
        <v>9</v>
      </c>
      <c r="D1684" s="9">
        <v>405207</v>
      </c>
      <c r="E1684" s="5" t="s">
        <v>9</v>
      </c>
      <c r="F1684" s="5" t="s">
        <v>9</v>
      </c>
      <c r="G1684" s="5" t="s">
        <v>9</v>
      </c>
      <c r="H1684" s="10">
        <v>32.32</v>
      </c>
      <c r="I1684" s="5" t="s">
        <v>9</v>
      </c>
      <c r="L1684" s="1">
        <f t="shared" si="78"/>
        <v>0</v>
      </c>
      <c r="M1684" s="1" t="e">
        <f ref="M1684:M1684" t="array">_xll.BDP(L1684&amp;" equity","PX_YEST_CLOSE")</f>
        <v>#NAME?</v>
      </c>
      <c r="N1684" s="1" t="e">
        <f t="shared" si="80"/>
        <v>#NAME?</v>
      </c>
      <c r="P1684" s="7" t="e">
        <f t="shared" si="79"/>
        <v>#NAME?</v>
      </c>
    </row>
    <row r="1685" ht="12.75" customHeight="1" s="1" customFormat="1">
      <c r="A1685" s="1" t="s">
        <v>9</v>
      </c>
      <c r="B1685" s="4" t="s">
        <v>1751</v>
      </c>
      <c r="C1685" s="5" t="s">
        <v>9</v>
      </c>
      <c r="D1685" s="9">
        <v>405207</v>
      </c>
      <c r="E1685" s="10">
        <v>32.32</v>
      </c>
      <c r="F1685" s="5" t="s">
        <v>9</v>
      </c>
      <c r="G1685" s="5" t="s">
        <v>9</v>
      </c>
      <c r="H1685" s="10">
        <v>32.32</v>
      </c>
      <c r="I1685" s="5" t="s">
        <v>9</v>
      </c>
      <c r="L1685" s="1">
        <f t="shared" si="78"/>
        <v>0</v>
      </c>
      <c r="M1685" s="1" t="e">
        <f ref="M1685:M1685" t="array">_xll.BDP(L1685&amp;" equity","PX_YEST_CLOSE")</f>
        <v>#NAME?</v>
      </c>
      <c r="N1685" s="1" t="e">
        <f t="shared" si="80"/>
        <v>#NAME?</v>
      </c>
      <c r="P1685" s="7" t="e">
        <f t="shared" si="79"/>
        <v>#NAME?</v>
      </c>
    </row>
    <row r="1686" ht="12.75" customHeight="1" s="1" customFormat="1">
      <c r="A1686" s="1" t="s">
        <v>9</v>
      </c>
      <c r="B1686" s="4" t="s">
        <v>1752</v>
      </c>
      <c r="C1686" s="5" t="s">
        <v>9</v>
      </c>
      <c r="D1686" s="6" t="s">
        <v>1753</v>
      </c>
      <c r="E1686" s="5" t="s">
        <v>9</v>
      </c>
      <c r="F1686" s="5" t="s">
        <v>9</v>
      </c>
      <c r="G1686" s="5" t="s">
        <v>9</v>
      </c>
      <c r="H1686" s="10">
        <v>3.481</v>
      </c>
      <c r="I1686" s="5" t="s">
        <v>9</v>
      </c>
      <c r="L1686" s="1">
        <f t="shared" si="78"/>
        <v>0</v>
      </c>
      <c r="M1686" s="1" t="e">
        <f ref="M1686:M1686" t="array">_xll.BDP(L1686&amp;" equity","PX_YEST_CLOSE")</f>
        <v>#NAME?</v>
      </c>
      <c r="N1686" s="1" t="e">
        <f t="shared" si="80"/>
        <v>#NAME?</v>
      </c>
      <c r="P1686" s="7" t="e">
        <f t="shared" si="79"/>
        <v>#NAME?</v>
      </c>
    </row>
    <row r="1687" ht="13.5" customHeight="1" s="1" customFormat="1">
      <c r="A1687" s="1" t="s">
        <v>9</v>
      </c>
      <c r="B1687" s="4" t="s">
        <v>1752</v>
      </c>
      <c r="C1687" s="5" t="s">
        <v>9</v>
      </c>
      <c r="D1687" s="6" t="s">
        <v>1753</v>
      </c>
      <c r="E1687" s="10">
        <v>3.481</v>
      </c>
      <c r="F1687" s="5" t="s">
        <v>9</v>
      </c>
      <c r="G1687" s="5" t="s">
        <v>9</v>
      </c>
      <c r="H1687" s="10">
        <v>3.481</v>
      </c>
      <c r="I1687" s="5" t="s">
        <v>9</v>
      </c>
      <c r="L1687" s="1">
        <f t="shared" si="78"/>
        <v>0</v>
      </c>
      <c r="M1687" s="1" t="e">
        <f ref="M1687:M1687" t="array">_xll.BDP(L1687&amp;" equity","PX_YEST_CLOSE")</f>
        <v>#NAME?</v>
      </c>
      <c r="N1687" s="1" t="e">
        <f t="shared" si="80"/>
        <v>#NAME?</v>
      </c>
      <c r="P1687" s="7" t="e">
        <f t="shared" si="79"/>
        <v>#NAME?</v>
      </c>
    </row>
    <row r="1688" ht="12.75" customHeight="1" s="1" customFormat="1">
      <c r="A1688" s="1" t="s">
        <v>9</v>
      </c>
      <c r="B1688" s="4" t="s">
        <v>1754</v>
      </c>
      <c r="C1688" s="5" t="s">
        <v>9</v>
      </c>
      <c r="D1688" s="6" t="s">
        <v>1755</v>
      </c>
      <c r="E1688" s="5" t="s">
        <v>9</v>
      </c>
      <c r="F1688" s="5" t="s">
        <v>9</v>
      </c>
      <c r="G1688" s="5" t="s">
        <v>9</v>
      </c>
      <c r="H1688" s="10">
        <v>260.95</v>
      </c>
      <c r="I1688" s="5" t="s">
        <v>9</v>
      </c>
      <c r="L1688" s="1">
        <f t="shared" si="78"/>
        <v>0</v>
      </c>
      <c r="M1688" s="1" t="e">
        <f ref="M1688:M1688" t="array">_xll.BDP(L1688&amp;" equity","PX_YEST_CLOSE")</f>
        <v>#NAME?</v>
      </c>
      <c r="N1688" s="1" t="e">
        <f t="shared" si="80"/>
        <v>#NAME?</v>
      </c>
      <c r="P1688" s="7" t="e">
        <f t="shared" si="79"/>
        <v>#NAME?</v>
      </c>
    </row>
    <row r="1689" ht="12.75" customHeight="1" s="1" customFormat="1">
      <c r="A1689" s="1" t="s">
        <v>9</v>
      </c>
      <c r="B1689" s="4" t="s">
        <v>1754</v>
      </c>
      <c r="C1689" s="5" t="s">
        <v>9</v>
      </c>
      <c r="D1689" s="6" t="s">
        <v>1755</v>
      </c>
      <c r="E1689" s="10">
        <v>260.95</v>
      </c>
      <c r="F1689" s="5" t="s">
        <v>9</v>
      </c>
      <c r="G1689" s="5" t="s">
        <v>9</v>
      </c>
      <c r="H1689" s="10">
        <v>260.95</v>
      </c>
      <c r="I1689" s="5" t="s">
        <v>9</v>
      </c>
      <c r="L1689" s="1">
        <f t="shared" si="78"/>
        <v>0</v>
      </c>
      <c r="M1689" s="1" t="e">
        <f ref="M1689:M1689" t="array">_xll.BDP(L1689&amp;" equity","PX_YEST_CLOSE")</f>
        <v>#NAME?</v>
      </c>
      <c r="N1689" s="1" t="e">
        <f t="shared" si="80"/>
        <v>#NAME?</v>
      </c>
      <c r="P1689" s="7" t="e">
        <f t="shared" si="79"/>
        <v>#NAME?</v>
      </c>
    </row>
    <row r="1690" ht="12.75" customHeight="1" s="1" customFormat="1">
      <c r="A1690" s="1" t="s">
        <v>9</v>
      </c>
      <c r="B1690" s="4" t="s">
        <v>1756</v>
      </c>
      <c r="C1690" s="5" t="s">
        <v>9</v>
      </c>
      <c r="D1690" s="9">
        <v>5687431</v>
      </c>
      <c r="E1690" s="10">
        <v>131.8</v>
      </c>
      <c r="F1690" s="5" t="s">
        <v>9</v>
      </c>
      <c r="G1690" s="5" t="s">
        <v>9</v>
      </c>
      <c r="H1690" s="10">
        <v>131.8</v>
      </c>
      <c r="I1690" s="5" t="s">
        <v>9</v>
      </c>
      <c r="L1690" s="1">
        <f t="shared" si="78"/>
        <v>0</v>
      </c>
      <c r="M1690" s="1" t="e">
        <f ref="M1690:M1690" t="array">_xll.BDP(L1690&amp;" equity","PX_YEST_CLOSE")</f>
        <v>#NAME?</v>
      </c>
      <c r="N1690" s="1" t="e">
        <f t="shared" si="80"/>
        <v>#NAME?</v>
      </c>
      <c r="P1690" s="7" t="e">
        <f t="shared" si="79"/>
        <v>#NAME?</v>
      </c>
    </row>
    <row r="1691" ht="13.5" customHeight="1" s="1" customFormat="1">
      <c r="A1691" s="1" t="s">
        <v>9</v>
      </c>
      <c r="B1691" s="4" t="s">
        <v>1757</v>
      </c>
      <c r="C1691" s="5" t="s">
        <v>9</v>
      </c>
      <c r="D1691" s="6" t="s">
        <v>1758</v>
      </c>
      <c r="E1691" s="5" t="s">
        <v>9</v>
      </c>
      <c r="F1691" s="5" t="s">
        <v>9</v>
      </c>
      <c r="G1691" s="5" t="s">
        <v>9</v>
      </c>
      <c r="H1691" s="10">
        <v>684.85</v>
      </c>
      <c r="I1691" s="5" t="s">
        <v>9</v>
      </c>
      <c r="L1691" s="1">
        <f t="shared" si="78"/>
        <v>0</v>
      </c>
      <c r="M1691" s="1" t="e">
        <f ref="M1691:M1691" t="array">_xll.BDP(L1691&amp;" equity","PX_YEST_CLOSE")</f>
        <v>#NAME?</v>
      </c>
      <c r="N1691" s="1" t="e">
        <f t="shared" si="80"/>
        <v>#NAME?</v>
      </c>
      <c r="P1691" s="7" t="e">
        <f t="shared" si="79"/>
        <v>#NAME?</v>
      </c>
    </row>
    <row r="1692" ht="12.75" customHeight="1" s="1" customFormat="1">
      <c r="A1692" s="1" t="s">
        <v>9</v>
      </c>
      <c r="B1692" s="4" t="s">
        <v>1759</v>
      </c>
      <c r="C1692" s="5" t="s">
        <v>9</v>
      </c>
      <c r="D1692" s="9">
        <v>4511809</v>
      </c>
      <c r="E1692" s="5" t="s">
        <v>9</v>
      </c>
      <c r="F1692" s="5" t="s">
        <v>9</v>
      </c>
      <c r="G1692" s="5" t="s">
        <v>9</v>
      </c>
      <c r="H1692" s="10">
        <v>272.2</v>
      </c>
      <c r="I1692" s="5" t="s">
        <v>9</v>
      </c>
      <c r="L1692" s="1">
        <f t="shared" si="78"/>
        <v>0</v>
      </c>
      <c r="M1692" s="1" t="e">
        <f ref="M1692:M1692" t="array">_xll.BDP(L1692&amp;" equity","PX_YEST_CLOSE")</f>
        <v>#NAME?</v>
      </c>
      <c r="N1692" s="1" t="e">
        <f t="shared" si="80"/>
        <v>#NAME?</v>
      </c>
      <c r="P1692" s="7" t="e">
        <f t="shared" si="79"/>
        <v>#NAME?</v>
      </c>
    </row>
    <row r="1693" ht="12.75" customHeight="1" s="1" customFormat="1">
      <c r="A1693" s="1" t="s">
        <v>9</v>
      </c>
      <c r="B1693" s="4" t="s">
        <v>1759</v>
      </c>
      <c r="C1693" s="5" t="s">
        <v>9</v>
      </c>
      <c r="D1693" s="9">
        <v>4511809</v>
      </c>
      <c r="E1693" s="10">
        <v>272.2</v>
      </c>
      <c r="F1693" s="5" t="s">
        <v>9</v>
      </c>
      <c r="G1693" s="5" t="s">
        <v>9</v>
      </c>
      <c r="H1693" s="10">
        <v>272.2</v>
      </c>
      <c r="I1693" s="5" t="s">
        <v>9</v>
      </c>
      <c r="L1693" s="1">
        <f t="shared" si="78"/>
        <v>0</v>
      </c>
      <c r="M1693" s="1" t="e">
        <f ref="M1693:M1693" t="array">_xll.BDP(L1693&amp;" equity","PX_YEST_CLOSE")</f>
        <v>#NAME?</v>
      </c>
      <c r="N1693" s="1" t="e">
        <f t="shared" si="80"/>
        <v>#NAME?</v>
      </c>
      <c r="P1693" s="7" t="e">
        <f t="shared" si="79"/>
        <v>#NAME?</v>
      </c>
    </row>
    <row r="1694" ht="13.5" customHeight="1" s="1" customFormat="1">
      <c r="A1694" s="1" t="s">
        <v>9</v>
      </c>
      <c r="B1694" s="4" t="s">
        <v>1760</v>
      </c>
      <c r="C1694" s="5" t="s">
        <v>9</v>
      </c>
      <c r="D1694" s="9">
        <v>4162791</v>
      </c>
      <c r="E1694" s="5" t="s">
        <v>9</v>
      </c>
      <c r="F1694" s="5" t="s">
        <v>9</v>
      </c>
      <c r="G1694" s="5" t="s">
        <v>9</v>
      </c>
      <c r="H1694" s="10">
        <v>238.5</v>
      </c>
      <c r="I1694" s="5" t="s">
        <v>9</v>
      </c>
      <c r="L1694" s="1">
        <f t="shared" si="78"/>
        <v>0</v>
      </c>
      <c r="M1694" s="1" t="e">
        <f ref="M1694:M1694" t="array">_xll.BDP(L1694&amp;" equity","PX_YEST_CLOSE")</f>
        <v>#NAME?</v>
      </c>
      <c r="N1694" s="1" t="e">
        <f t="shared" si="80"/>
        <v>#NAME?</v>
      </c>
      <c r="P1694" s="7" t="e">
        <f t="shared" si="79"/>
        <v>#NAME?</v>
      </c>
    </row>
    <row r="1695" ht="12.75" customHeight="1" s="1" customFormat="1">
      <c r="A1695" s="1" t="s">
        <v>9</v>
      </c>
      <c r="B1695" s="4" t="s">
        <v>1760</v>
      </c>
      <c r="C1695" s="5" t="s">
        <v>9</v>
      </c>
      <c r="D1695" s="9">
        <v>4162791</v>
      </c>
      <c r="E1695" s="10">
        <v>238.5</v>
      </c>
      <c r="F1695" s="5" t="s">
        <v>9</v>
      </c>
      <c r="G1695" s="5" t="s">
        <v>9</v>
      </c>
      <c r="H1695" s="10">
        <v>238.5</v>
      </c>
      <c r="I1695" s="5" t="s">
        <v>9</v>
      </c>
      <c r="L1695" s="1">
        <f t="shared" si="78"/>
        <v>0</v>
      </c>
      <c r="M1695" s="1" t="e">
        <f ref="M1695:M1695" t="array">_xll.BDP(L1695&amp;" equity","PX_YEST_CLOSE")</f>
        <v>#NAME?</v>
      </c>
      <c r="N1695" s="1" t="e">
        <f t="shared" si="80"/>
        <v>#NAME?</v>
      </c>
      <c r="P1695" s="7" t="e">
        <f t="shared" si="79"/>
        <v>#NAME?</v>
      </c>
    </row>
    <row r="1696" ht="12.75" customHeight="1" s="1" customFormat="1">
      <c r="A1696" s="1" t="s">
        <v>9</v>
      </c>
      <c r="B1696" s="4" t="s">
        <v>1761</v>
      </c>
      <c r="C1696" s="5" t="s">
        <v>9</v>
      </c>
      <c r="D1696" s="6" t="s">
        <v>1762</v>
      </c>
      <c r="E1696" s="9">
        <v>375</v>
      </c>
      <c r="F1696" s="5" t="s">
        <v>9</v>
      </c>
      <c r="G1696" s="5" t="s">
        <v>9</v>
      </c>
      <c r="H1696" s="9">
        <v>375</v>
      </c>
      <c r="I1696" s="5" t="s">
        <v>9</v>
      </c>
      <c r="L1696" s="1">
        <f t="shared" si="78"/>
        <v>0</v>
      </c>
      <c r="M1696" s="1" t="e">
        <f ref="M1696:M1696" t="array">_xll.BDP(L1696&amp;" equity","PX_YEST_CLOSE")</f>
        <v>#NAME?</v>
      </c>
      <c r="N1696" s="1" t="e">
        <f t="shared" si="80"/>
        <v>#NAME?</v>
      </c>
      <c r="P1696" s="7" t="e">
        <f t="shared" si="79"/>
        <v>#NAME?</v>
      </c>
    </row>
    <row r="1697" ht="12.75" customHeight="1" s="1" customFormat="1">
      <c r="A1697" s="1" t="s">
        <v>9</v>
      </c>
      <c r="B1697" s="4" t="s">
        <v>1763</v>
      </c>
      <c r="C1697" s="5" t="s">
        <v>9</v>
      </c>
      <c r="D1697" s="9">
        <v>7110753</v>
      </c>
      <c r="E1697" s="5" t="s">
        <v>9</v>
      </c>
      <c r="F1697" s="5" t="s">
        <v>9</v>
      </c>
      <c r="G1697" s="5" t="s">
        <v>9</v>
      </c>
      <c r="H1697" s="10">
        <v>67.02</v>
      </c>
      <c r="I1697" s="5" t="s">
        <v>9</v>
      </c>
      <c r="L1697" s="1">
        <f t="shared" si="78"/>
        <v>0</v>
      </c>
      <c r="M1697" s="1" t="e">
        <f ref="M1697:M1697" t="array">_xll.BDP(L1697&amp;" equity","PX_YEST_CLOSE")</f>
        <v>#NAME?</v>
      </c>
      <c r="N1697" s="1" t="e">
        <f t="shared" si="80"/>
        <v>#NAME?</v>
      </c>
      <c r="P1697" s="7" t="e">
        <f t="shared" si="79"/>
        <v>#NAME?</v>
      </c>
    </row>
    <row r="1698" ht="13.5" customHeight="1" s="1" customFormat="1">
      <c r="A1698" s="1" t="s">
        <v>9</v>
      </c>
      <c r="B1698" s="4" t="s">
        <v>1763</v>
      </c>
      <c r="C1698" s="5" t="s">
        <v>9</v>
      </c>
      <c r="D1698" s="9">
        <v>7110753</v>
      </c>
      <c r="E1698" s="10">
        <v>67.02</v>
      </c>
      <c r="F1698" s="5" t="s">
        <v>9</v>
      </c>
      <c r="G1698" s="5" t="s">
        <v>9</v>
      </c>
      <c r="H1698" s="10">
        <v>67.02</v>
      </c>
      <c r="I1698" s="5" t="s">
        <v>9</v>
      </c>
      <c r="L1698" s="1">
        <f t="shared" si="78"/>
        <v>0</v>
      </c>
      <c r="M1698" s="1" t="e">
        <f ref="M1698:M1698" t="array">_xll.BDP(L1698&amp;" equity","PX_YEST_CLOSE")</f>
        <v>#NAME?</v>
      </c>
      <c r="N1698" s="1" t="e">
        <f t="shared" si="80"/>
        <v>#NAME?</v>
      </c>
      <c r="P1698" s="7" t="e">
        <f t="shared" si="79"/>
        <v>#NAME?</v>
      </c>
    </row>
    <row r="1699" ht="12.75" customHeight="1" s="1" customFormat="1">
      <c r="A1699" s="1" t="s">
        <v>9</v>
      </c>
      <c r="B1699" s="4" t="s">
        <v>1764</v>
      </c>
      <c r="C1699" s="5" t="s">
        <v>9</v>
      </c>
      <c r="D1699" s="9">
        <v>2433530</v>
      </c>
      <c r="E1699" s="5" t="s">
        <v>9</v>
      </c>
      <c r="F1699" s="5" t="s">
        <v>9</v>
      </c>
      <c r="G1699" s="5" t="s">
        <v>9</v>
      </c>
      <c r="H1699" s="10">
        <v>66.89</v>
      </c>
      <c r="I1699" s="5" t="s">
        <v>9</v>
      </c>
      <c r="L1699" s="1">
        <f t="shared" si="78"/>
        <v>0</v>
      </c>
      <c r="M1699" s="1" t="e">
        <f ref="M1699:M1699" t="array">_xll.BDP(L1699&amp;" equity","PX_YEST_CLOSE")</f>
        <v>#NAME?</v>
      </c>
      <c r="N1699" s="1" t="e">
        <f t="shared" si="80"/>
        <v>#NAME?</v>
      </c>
      <c r="P1699" s="7" t="e">
        <f t="shared" si="79"/>
        <v>#NAME?</v>
      </c>
    </row>
    <row r="1700" ht="12.75" customHeight="1" s="1" customFormat="1">
      <c r="A1700" s="1" t="s">
        <v>9</v>
      </c>
      <c r="B1700" s="4" t="s">
        <v>1764</v>
      </c>
      <c r="C1700" s="5" t="s">
        <v>9</v>
      </c>
      <c r="D1700" s="9">
        <v>2433530</v>
      </c>
      <c r="E1700" s="10">
        <v>66.89</v>
      </c>
      <c r="F1700" s="5" t="s">
        <v>9</v>
      </c>
      <c r="G1700" s="5" t="s">
        <v>9</v>
      </c>
      <c r="H1700" s="10">
        <v>66.89</v>
      </c>
      <c r="I1700" s="5" t="s">
        <v>9</v>
      </c>
      <c r="L1700" s="1">
        <f t="shared" si="78"/>
        <v>0</v>
      </c>
      <c r="M1700" s="1" t="e">
        <f ref="M1700:M1700" t="array">_xll.BDP(L1700&amp;" equity","PX_YEST_CLOSE")</f>
        <v>#NAME?</v>
      </c>
      <c r="N1700" s="1" t="e">
        <f t="shared" si="80"/>
        <v>#NAME?</v>
      </c>
      <c r="P1700" s="7" t="e">
        <f t="shared" si="79"/>
        <v>#NAME?</v>
      </c>
    </row>
    <row r="1701" ht="12.75" customHeight="1" s="1" customFormat="1">
      <c r="A1701" s="1" t="s">
        <v>9</v>
      </c>
      <c r="B1701" s="4" t="s">
        <v>1765</v>
      </c>
      <c r="C1701" s="5" t="s">
        <v>9</v>
      </c>
      <c r="D1701" s="9">
        <v>2020459</v>
      </c>
      <c r="E1701" s="5" t="s">
        <v>9</v>
      </c>
      <c r="F1701" s="5" t="s">
        <v>9</v>
      </c>
      <c r="G1701" s="5" t="s">
        <v>9</v>
      </c>
      <c r="H1701" s="10">
        <v>219.23</v>
      </c>
      <c r="I1701" s="5" t="s">
        <v>9</v>
      </c>
      <c r="L1701" s="1">
        <f t="shared" si="78"/>
        <v>0</v>
      </c>
      <c r="M1701" s="1" t="e">
        <f ref="M1701:M1701" t="array">_xll.BDP(L1701&amp;" equity","PX_YEST_CLOSE")</f>
        <v>#NAME?</v>
      </c>
      <c r="N1701" s="1" t="e">
        <f t="shared" si="80"/>
        <v>#NAME?</v>
      </c>
      <c r="P1701" s="7" t="e">
        <f t="shared" si="79"/>
        <v>#NAME?</v>
      </c>
    </row>
    <row r="1702" ht="13.5" customHeight="1" s="1" customFormat="1">
      <c r="A1702" s="1" t="s">
        <v>9</v>
      </c>
      <c r="B1702" s="4" t="s">
        <v>1765</v>
      </c>
      <c r="C1702" s="5" t="s">
        <v>9</v>
      </c>
      <c r="D1702" s="9">
        <v>2020459</v>
      </c>
      <c r="E1702" s="10">
        <v>219.23</v>
      </c>
      <c r="F1702" s="5" t="s">
        <v>9</v>
      </c>
      <c r="G1702" s="5" t="s">
        <v>9</v>
      </c>
      <c r="H1702" s="10">
        <v>219.23</v>
      </c>
      <c r="I1702" s="5" t="s">
        <v>9</v>
      </c>
      <c r="L1702" s="1">
        <f t="shared" si="78"/>
        <v>0</v>
      </c>
      <c r="M1702" s="1" t="e">
        <f ref="M1702:M1702" t="array">_xll.BDP(L1702&amp;" equity","PX_YEST_CLOSE")</f>
        <v>#NAME?</v>
      </c>
      <c r="N1702" s="1" t="e">
        <f t="shared" si="80"/>
        <v>#NAME?</v>
      </c>
      <c r="P1702" s="7" t="e">
        <f t="shared" si="79"/>
        <v>#NAME?</v>
      </c>
    </row>
    <row r="1703" ht="12.75" customHeight="1" s="1" customFormat="1">
      <c r="A1703" s="1" t="s">
        <v>9</v>
      </c>
      <c r="B1703" s="4" t="s">
        <v>1766</v>
      </c>
      <c r="C1703" s="5" t="s">
        <v>9</v>
      </c>
      <c r="D1703" s="6" t="s">
        <v>1767</v>
      </c>
      <c r="E1703" s="10">
        <v>11.68</v>
      </c>
      <c r="F1703" s="5" t="s">
        <v>9</v>
      </c>
      <c r="G1703" s="5" t="s">
        <v>9</v>
      </c>
      <c r="H1703" s="10">
        <v>11.68</v>
      </c>
      <c r="I1703" s="5" t="s">
        <v>9</v>
      </c>
      <c r="L1703" s="1">
        <f t="shared" si="78"/>
        <v>0</v>
      </c>
      <c r="M1703" s="1" t="e">
        <f ref="M1703:M1703" t="array">_xll.BDP(L1703&amp;" equity","PX_YEST_CLOSE")</f>
        <v>#NAME?</v>
      </c>
      <c r="N1703" s="1" t="e">
        <f t="shared" si="80"/>
        <v>#NAME?</v>
      </c>
      <c r="P1703" s="7" t="e">
        <f t="shared" si="79"/>
        <v>#NAME?</v>
      </c>
    </row>
    <row r="1704" ht="12.75" customHeight="1" s="1" customFormat="1">
      <c r="A1704" s="1" t="s">
        <v>9</v>
      </c>
      <c r="B1704" s="4" t="s">
        <v>1768</v>
      </c>
      <c r="C1704" s="5" t="s">
        <v>9</v>
      </c>
      <c r="D1704" s="6" t="s">
        <v>1769</v>
      </c>
      <c r="E1704" s="5" t="s">
        <v>9</v>
      </c>
      <c r="F1704" s="5" t="s">
        <v>9</v>
      </c>
      <c r="G1704" s="5" t="s">
        <v>9</v>
      </c>
      <c r="H1704" s="10">
        <v>105.65</v>
      </c>
      <c r="I1704" s="5" t="s">
        <v>9</v>
      </c>
      <c r="L1704" s="1">
        <f t="shared" si="78"/>
        <v>0</v>
      </c>
      <c r="M1704" s="1" t="e">
        <f ref="M1704:M1704" t="array">_xll.BDP(L1704&amp;" equity","PX_YEST_CLOSE")</f>
        <v>#NAME?</v>
      </c>
      <c r="N1704" s="1" t="e">
        <f t="shared" si="80"/>
        <v>#NAME?</v>
      </c>
      <c r="P1704" s="7" t="e">
        <f t="shared" si="79"/>
        <v>#NAME?</v>
      </c>
    </row>
    <row r="1705" ht="13.5" customHeight="1" s="1" customFormat="1">
      <c r="A1705" s="1" t="s">
        <v>9</v>
      </c>
      <c r="B1705" s="4" t="s">
        <v>1770</v>
      </c>
      <c r="C1705" s="5" t="s">
        <v>9</v>
      </c>
      <c r="D1705" s="6" t="s">
        <v>1771</v>
      </c>
      <c r="E1705" s="5" t="s">
        <v>9</v>
      </c>
      <c r="F1705" s="5" t="s">
        <v>9</v>
      </c>
      <c r="G1705" s="5" t="s">
        <v>9</v>
      </c>
      <c r="H1705" s="10">
        <v>20.13</v>
      </c>
      <c r="I1705" s="5" t="s">
        <v>9</v>
      </c>
      <c r="L1705" s="1">
        <f t="shared" si="78"/>
        <v>0</v>
      </c>
      <c r="M1705" s="1" t="e">
        <f ref="M1705:M1705" t="array">_xll.BDP(L1705&amp;" equity","PX_YEST_CLOSE")</f>
        <v>#NAME?</v>
      </c>
      <c r="N1705" s="1" t="e">
        <f t="shared" si="80"/>
        <v>#NAME?</v>
      </c>
      <c r="P1705" s="7" t="e">
        <f t="shared" si="79"/>
        <v>#NAME?</v>
      </c>
    </row>
    <row r="1706" ht="12.75" customHeight="1" s="1" customFormat="1">
      <c r="A1706" s="1" t="s">
        <v>9</v>
      </c>
      <c r="B1706" s="4" t="s">
        <v>1770</v>
      </c>
      <c r="C1706" s="5" t="s">
        <v>9</v>
      </c>
      <c r="D1706" s="6" t="s">
        <v>1771</v>
      </c>
      <c r="E1706" s="10">
        <v>20.13</v>
      </c>
      <c r="F1706" s="5" t="s">
        <v>9</v>
      </c>
      <c r="G1706" s="5" t="s">
        <v>9</v>
      </c>
      <c r="H1706" s="10">
        <v>20.13</v>
      </c>
      <c r="I1706" s="5" t="s">
        <v>9</v>
      </c>
      <c r="L1706" s="1">
        <f t="shared" si="78"/>
        <v>0</v>
      </c>
      <c r="M1706" s="1" t="e">
        <f ref="M1706:M1706" t="array">_xll.BDP(L1706&amp;" equity","PX_YEST_CLOSE")</f>
        <v>#NAME?</v>
      </c>
      <c r="N1706" s="1" t="e">
        <f t="shared" si="80"/>
        <v>#NAME?</v>
      </c>
      <c r="P1706" s="7" t="e">
        <f t="shared" si="79"/>
        <v>#NAME?</v>
      </c>
    </row>
    <row r="1707" ht="12.75" customHeight="1" s="1" customFormat="1">
      <c r="A1707" s="1" t="s">
        <v>9</v>
      </c>
      <c r="B1707" s="4" t="s">
        <v>1772</v>
      </c>
      <c r="C1707" s="5" t="s">
        <v>9</v>
      </c>
      <c r="D1707" s="6" t="s">
        <v>1773</v>
      </c>
      <c r="E1707" s="5" t="s">
        <v>9</v>
      </c>
      <c r="F1707" s="5" t="s">
        <v>9</v>
      </c>
      <c r="G1707" s="5" t="s">
        <v>9</v>
      </c>
      <c r="H1707" s="10">
        <v>25.01</v>
      </c>
      <c r="I1707" s="5" t="s">
        <v>9</v>
      </c>
      <c r="L1707" s="1">
        <f t="shared" si="78"/>
        <v>0</v>
      </c>
      <c r="M1707" s="1" t="e">
        <f ref="M1707:M1707" t="array">_xll.BDP(L1707&amp;" equity","PX_YEST_CLOSE")</f>
        <v>#NAME?</v>
      </c>
      <c r="N1707" s="1" t="e">
        <f t="shared" si="80"/>
        <v>#NAME?</v>
      </c>
      <c r="P1707" s="7" t="e">
        <f t="shared" si="79"/>
        <v>#NAME?</v>
      </c>
    </row>
    <row r="1708" ht="12.75" customHeight="1" s="1" customFormat="1">
      <c r="A1708" s="1" t="s">
        <v>9</v>
      </c>
      <c r="B1708" s="4" t="s">
        <v>1772</v>
      </c>
      <c r="C1708" s="5" t="s">
        <v>9</v>
      </c>
      <c r="D1708" s="6" t="s">
        <v>1773</v>
      </c>
      <c r="E1708" s="10">
        <v>25.01</v>
      </c>
      <c r="F1708" s="5" t="s">
        <v>9</v>
      </c>
      <c r="G1708" s="5" t="s">
        <v>9</v>
      </c>
      <c r="H1708" s="10">
        <v>25.01</v>
      </c>
      <c r="I1708" s="5" t="s">
        <v>9</v>
      </c>
      <c r="L1708" s="1">
        <f t="shared" si="78"/>
        <v>0</v>
      </c>
      <c r="M1708" s="1" t="e">
        <f ref="M1708:M1708" t="array">_xll.BDP(L1708&amp;" equity","PX_YEST_CLOSE")</f>
        <v>#NAME?</v>
      </c>
      <c r="N1708" s="1" t="e">
        <f t="shared" si="80"/>
        <v>#NAME?</v>
      </c>
      <c r="P1708" s="7" t="e">
        <f t="shared" si="79"/>
        <v>#NAME?</v>
      </c>
    </row>
    <row r="1709" ht="13.5" customHeight="1" s="1" customFormat="1">
      <c r="A1709" s="1" t="s">
        <v>9</v>
      </c>
      <c r="B1709" s="4" t="s">
        <v>1774</v>
      </c>
      <c r="C1709" s="5" t="s">
        <v>9</v>
      </c>
      <c r="D1709" s="6" t="s">
        <v>1775</v>
      </c>
      <c r="E1709" s="10">
        <v>16.87</v>
      </c>
      <c r="F1709" s="5" t="s">
        <v>9</v>
      </c>
      <c r="G1709" s="5" t="s">
        <v>9</v>
      </c>
      <c r="H1709" s="10">
        <v>16.87</v>
      </c>
      <c r="I1709" s="5" t="s">
        <v>9</v>
      </c>
      <c r="L1709" s="1">
        <f t="shared" si="78"/>
        <v>0</v>
      </c>
      <c r="M1709" s="1" t="e">
        <f ref="M1709:M1709" t="array">_xll.BDP(L1709&amp;" equity","PX_YEST_CLOSE")</f>
        <v>#NAME?</v>
      </c>
      <c r="N1709" s="1" t="e">
        <f t="shared" si="80"/>
        <v>#NAME?</v>
      </c>
      <c r="P1709" s="7" t="e">
        <f t="shared" si="79"/>
        <v>#NAME?</v>
      </c>
    </row>
    <row r="1710" ht="12.75" customHeight="1" s="1" customFormat="1">
      <c r="A1710" s="1" t="s">
        <v>9</v>
      </c>
      <c r="B1710" s="4" t="s">
        <v>1776</v>
      </c>
      <c r="C1710" s="5" t="s">
        <v>9</v>
      </c>
      <c r="D1710" s="9">
        <v>2105505</v>
      </c>
      <c r="E1710" s="10">
        <v>54.94</v>
      </c>
      <c r="F1710" s="5" t="s">
        <v>9</v>
      </c>
      <c r="G1710" s="5" t="s">
        <v>9</v>
      </c>
      <c r="H1710" s="10">
        <v>54.94</v>
      </c>
      <c r="I1710" s="5" t="s">
        <v>9</v>
      </c>
      <c r="L1710" s="1">
        <f t="shared" si="78"/>
        <v>0</v>
      </c>
      <c r="M1710" s="1" t="e">
        <f ref="M1710:M1710" t="array">_xll.BDP(L1710&amp;" equity","PX_YEST_CLOSE")</f>
        <v>#NAME?</v>
      </c>
      <c r="N1710" s="1" t="e">
        <f t="shared" si="80"/>
        <v>#NAME?</v>
      </c>
      <c r="P1710" s="7" t="e">
        <f t="shared" si="79"/>
        <v>#NAME?</v>
      </c>
    </row>
    <row r="1711" ht="12.75" customHeight="1" s="1" customFormat="1">
      <c r="A1711" s="1" t="s">
        <v>9</v>
      </c>
      <c r="B1711" s="4" t="s">
        <v>1777</v>
      </c>
      <c r="C1711" s="5" t="s">
        <v>9</v>
      </c>
      <c r="D1711" s="9">
        <v>2437264</v>
      </c>
      <c r="E1711" s="5" t="s">
        <v>9</v>
      </c>
      <c r="F1711" s="5" t="s">
        <v>9</v>
      </c>
      <c r="G1711" s="5" t="s">
        <v>9</v>
      </c>
      <c r="H1711" s="10">
        <v>28.26</v>
      </c>
      <c r="I1711" s="5" t="s">
        <v>9</v>
      </c>
      <c r="L1711" s="1">
        <f t="shared" si="78"/>
        <v>0</v>
      </c>
      <c r="M1711" s="1" t="e">
        <f ref="M1711:M1711" t="array">_xll.BDP(L1711&amp;" equity","PX_YEST_CLOSE")</f>
        <v>#NAME?</v>
      </c>
      <c r="N1711" s="1" t="e">
        <f t="shared" si="80"/>
        <v>#NAME?</v>
      </c>
      <c r="P1711" s="7" t="e">
        <f t="shared" si="79"/>
        <v>#NAME?</v>
      </c>
    </row>
    <row r="1712" ht="13.5" customHeight="1" s="1" customFormat="1">
      <c r="A1712" s="1" t="s">
        <v>9</v>
      </c>
      <c r="B1712" s="4" t="s">
        <v>1777</v>
      </c>
      <c r="C1712" s="5" t="s">
        <v>9</v>
      </c>
      <c r="D1712" s="9">
        <v>2437264</v>
      </c>
      <c r="E1712" s="10">
        <v>28.26</v>
      </c>
      <c r="F1712" s="5" t="s">
        <v>9</v>
      </c>
      <c r="G1712" s="5" t="s">
        <v>9</v>
      </c>
      <c r="H1712" s="10">
        <v>28.26</v>
      </c>
      <c r="I1712" s="5" t="s">
        <v>9</v>
      </c>
      <c r="L1712" s="1">
        <f t="shared" si="78"/>
        <v>0</v>
      </c>
      <c r="M1712" s="1" t="e">
        <f ref="M1712:M1712" t="array">_xll.BDP(L1712&amp;" equity","PX_YEST_CLOSE")</f>
        <v>#NAME?</v>
      </c>
      <c r="N1712" s="1" t="e">
        <f t="shared" si="80"/>
        <v>#NAME?</v>
      </c>
      <c r="P1712" s="7" t="e">
        <f t="shared" si="79"/>
        <v>#NAME?</v>
      </c>
    </row>
    <row r="1713" ht="12.75" customHeight="1" s="1" customFormat="1">
      <c r="A1713" s="1" t="s">
        <v>9</v>
      </c>
      <c r="B1713" s="4" t="s">
        <v>1778</v>
      </c>
      <c r="C1713" s="5" t="s">
        <v>9</v>
      </c>
      <c r="D1713" s="9">
        <v>540528</v>
      </c>
      <c r="E1713" s="5" t="s">
        <v>9</v>
      </c>
      <c r="F1713" s="5" t="s">
        <v>9</v>
      </c>
      <c r="G1713" s="5" t="s">
        <v>9</v>
      </c>
      <c r="H1713" s="10">
        <v>9.342</v>
      </c>
      <c r="I1713" s="5" t="s">
        <v>9</v>
      </c>
      <c r="L1713" s="1">
        <f t="shared" si="78"/>
        <v>0</v>
      </c>
      <c r="M1713" s="1" t="e">
        <f ref="M1713:M1713" t="array">_xll.BDP(L1713&amp;" equity","PX_YEST_CLOSE")</f>
        <v>#NAME?</v>
      </c>
      <c r="N1713" s="1" t="e">
        <f t="shared" si="80"/>
        <v>#NAME?</v>
      </c>
      <c r="P1713" s="7" t="e">
        <f t="shared" si="79"/>
        <v>#NAME?</v>
      </c>
    </row>
    <row r="1714" ht="12.75" customHeight="1" s="1" customFormat="1">
      <c r="A1714" s="1" t="s">
        <v>9</v>
      </c>
      <c r="B1714" s="4" t="s">
        <v>1778</v>
      </c>
      <c r="C1714" s="5" t="s">
        <v>9</v>
      </c>
      <c r="D1714" s="9">
        <v>540528</v>
      </c>
      <c r="E1714" s="10">
        <v>9.342</v>
      </c>
      <c r="F1714" s="5" t="s">
        <v>9</v>
      </c>
      <c r="G1714" s="5" t="s">
        <v>9</v>
      </c>
      <c r="H1714" s="10">
        <v>9.342</v>
      </c>
      <c r="I1714" s="5" t="s">
        <v>9</v>
      </c>
      <c r="L1714" s="1">
        <f t="shared" si="78"/>
        <v>0</v>
      </c>
      <c r="M1714" s="1" t="e">
        <f ref="M1714:M1714" t="array">_xll.BDP(L1714&amp;" equity","PX_YEST_CLOSE")</f>
        <v>#NAME?</v>
      </c>
      <c r="N1714" s="1" t="e">
        <f t="shared" si="80"/>
        <v>#NAME?</v>
      </c>
      <c r="P1714" s="7" t="e">
        <f t="shared" si="79"/>
        <v>#NAME?</v>
      </c>
    </row>
    <row r="1715" ht="12.75" customHeight="1" s="1" customFormat="1">
      <c r="A1715" s="1" t="s">
        <v>9</v>
      </c>
      <c r="B1715" s="4" t="s">
        <v>1779</v>
      </c>
      <c r="C1715" s="5" t="s">
        <v>9</v>
      </c>
      <c r="D1715" s="9">
        <v>2416962</v>
      </c>
      <c r="E1715" s="5" t="s">
        <v>9</v>
      </c>
      <c r="F1715" s="5" t="s">
        <v>9</v>
      </c>
      <c r="G1715" s="5" t="s">
        <v>9</v>
      </c>
      <c r="H1715" s="10">
        <v>66.315</v>
      </c>
      <c r="I1715" s="5" t="s">
        <v>9</v>
      </c>
      <c r="L1715" s="1">
        <f t="shared" si="78"/>
        <v>0</v>
      </c>
      <c r="M1715" s="1" t="e">
        <f ref="M1715:M1715" t="array">_xll.BDP(L1715&amp;" equity","PX_YEST_CLOSE")</f>
        <v>#NAME?</v>
      </c>
      <c r="N1715" s="1" t="e">
        <f t="shared" si="80"/>
        <v>#NAME?</v>
      </c>
      <c r="P1715" s="7" t="e">
        <f t="shared" si="79"/>
        <v>#NAME?</v>
      </c>
    </row>
    <row r="1716" ht="13.5" customHeight="1" s="1" customFormat="1">
      <c r="A1716" s="1" t="s">
        <v>9</v>
      </c>
      <c r="B1716" s="4" t="s">
        <v>1779</v>
      </c>
      <c r="C1716" s="5" t="s">
        <v>9</v>
      </c>
      <c r="D1716" s="9">
        <v>2416962</v>
      </c>
      <c r="E1716" s="10">
        <v>66.315</v>
      </c>
      <c r="F1716" s="5" t="s">
        <v>9</v>
      </c>
      <c r="G1716" s="5" t="s">
        <v>9</v>
      </c>
      <c r="H1716" s="10">
        <v>66.315</v>
      </c>
      <c r="I1716" s="5" t="s">
        <v>9</v>
      </c>
      <c r="L1716" s="1">
        <f t="shared" si="78"/>
        <v>0</v>
      </c>
      <c r="M1716" s="1" t="e">
        <f ref="M1716:M1716" t="array">_xll.BDP(L1716&amp;" equity","PX_YEST_CLOSE")</f>
        <v>#NAME?</v>
      </c>
      <c r="N1716" s="1" t="e">
        <f t="shared" si="80"/>
        <v>#NAME?</v>
      </c>
      <c r="P1716" s="7" t="e">
        <f t="shared" si="79"/>
        <v>#NAME?</v>
      </c>
    </row>
    <row r="1717" ht="12.75" customHeight="1" s="1" customFormat="1">
      <c r="A1717" s="1" t="s">
        <v>9</v>
      </c>
      <c r="B1717" s="4" t="s">
        <v>1780</v>
      </c>
      <c r="C1717" s="5" t="s">
        <v>9</v>
      </c>
      <c r="D1717" s="9">
        <v>2567503</v>
      </c>
      <c r="E1717" s="5" t="s">
        <v>9</v>
      </c>
      <c r="F1717" s="5" t="s">
        <v>9</v>
      </c>
      <c r="G1717" s="5" t="s">
        <v>9</v>
      </c>
      <c r="H1717" s="10">
        <v>15.3</v>
      </c>
      <c r="I1717" s="5" t="s">
        <v>9</v>
      </c>
      <c r="L1717" s="1">
        <f t="shared" si="78"/>
        <v>0</v>
      </c>
      <c r="M1717" s="1" t="e">
        <f ref="M1717:M1717" t="array">_xll.BDP(L1717&amp;" equity","PX_YEST_CLOSE")</f>
        <v>#NAME?</v>
      </c>
      <c r="N1717" s="1" t="e">
        <f t="shared" si="80"/>
        <v>#NAME?</v>
      </c>
      <c r="P1717" s="7" t="e">
        <f t="shared" si="79"/>
        <v>#NAME?</v>
      </c>
    </row>
    <row r="1718" ht="12.75" customHeight="1" s="1" customFormat="1">
      <c r="A1718" s="1" t="s">
        <v>9</v>
      </c>
      <c r="B1718" s="4" t="s">
        <v>1780</v>
      </c>
      <c r="C1718" s="5" t="s">
        <v>9</v>
      </c>
      <c r="D1718" s="9">
        <v>2567503</v>
      </c>
      <c r="E1718" s="10">
        <v>15.3</v>
      </c>
      <c r="F1718" s="5" t="s">
        <v>9</v>
      </c>
      <c r="G1718" s="5" t="s">
        <v>9</v>
      </c>
      <c r="H1718" s="10">
        <v>15.3</v>
      </c>
      <c r="I1718" s="5" t="s">
        <v>9</v>
      </c>
      <c r="L1718" s="1">
        <f t="shared" si="78"/>
        <v>0</v>
      </c>
      <c r="M1718" s="1" t="e">
        <f ref="M1718:M1718" t="array">_xll.BDP(L1718&amp;" equity","PX_YEST_CLOSE")</f>
        <v>#NAME?</v>
      </c>
      <c r="N1718" s="1" t="e">
        <f t="shared" si="80"/>
        <v>#NAME?</v>
      </c>
      <c r="P1718" s="7" t="e">
        <f t="shared" si="79"/>
        <v>#NAME?</v>
      </c>
    </row>
    <row r="1719" ht="13.5" customHeight="1" s="1" customFormat="1">
      <c r="A1719" s="1" t="s">
        <v>9</v>
      </c>
      <c r="B1719" s="4" t="s">
        <v>1781</v>
      </c>
      <c r="C1719" s="5" t="s">
        <v>9</v>
      </c>
      <c r="D1719" s="9">
        <v>2422806</v>
      </c>
      <c r="E1719" s="5" t="s">
        <v>9</v>
      </c>
      <c r="F1719" s="5" t="s">
        <v>9</v>
      </c>
      <c r="G1719" s="5" t="s">
        <v>9</v>
      </c>
      <c r="H1719" s="10">
        <v>188.59</v>
      </c>
      <c r="I1719" s="5" t="s">
        <v>9</v>
      </c>
      <c r="L1719" s="1">
        <f t="shared" si="78"/>
        <v>0</v>
      </c>
      <c r="M1719" s="1" t="e">
        <f ref="M1719:M1719" t="array">_xll.BDP(L1719&amp;" equity","PX_YEST_CLOSE")</f>
        <v>#NAME?</v>
      </c>
      <c r="N1719" s="1" t="e">
        <f t="shared" si="80"/>
        <v>#NAME?</v>
      </c>
      <c r="P1719" s="7" t="e">
        <f t="shared" si="79"/>
        <v>#NAME?</v>
      </c>
    </row>
    <row r="1720" ht="12.75" customHeight="1" s="1" customFormat="1">
      <c r="A1720" s="1" t="s">
        <v>9</v>
      </c>
      <c r="B1720" s="4" t="s">
        <v>1781</v>
      </c>
      <c r="C1720" s="5" t="s">
        <v>9</v>
      </c>
      <c r="D1720" s="9">
        <v>2422806</v>
      </c>
      <c r="E1720" s="10">
        <v>188.59</v>
      </c>
      <c r="F1720" s="5" t="s">
        <v>9</v>
      </c>
      <c r="G1720" s="5" t="s">
        <v>9</v>
      </c>
      <c r="H1720" s="10">
        <v>188.59</v>
      </c>
      <c r="I1720" s="5" t="s">
        <v>9</v>
      </c>
      <c r="L1720" s="1">
        <f t="shared" si="78"/>
        <v>0</v>
      </c>
      <c r="M1720" s="1" t="e">
        <f ref="M1720:M1720" t="array">_xll.BDP(L1720&amp;" equity","PX_YEST_CLOSE")</f>
        <v>#NAME?</v>
      </c>
      <c r="N1720" s="1" t="e">
        <f t="shared" si="80"/>
        <v>#NAME?</v>
      </c>
      <c r="P1720" s="7" t="e">
        <f t="shared" si="79"/>
        <v>#NAME?</v>
      </c>
    </row>
    <row r="1721" ht="12.75" customHeight="1" s="1" customFormat="1">
      <c r="A1721" s="1" t="s">
        <v>9</v>
      </c>
      <c r="B1721" s="4" t="s">
        <v>1782</v>
      </c>
      <c r="C1721" s="5" t="s">
        <v>9</v>
      </c>
      <c r="D1721" s="6" t="s">
        <v>1783</v>
      </c>
      <c r="E1721" s="5" t="s">
        <v>9</v>
      </c>
      <c r="F1721" s="5" t="s">
        <v>9</v>
      </c>
      <c r="G1721" s="5" t="s">
        <v>9</v>
      </c>
      <c r="H1721" s="10">
        <v>423.57</v>
      </c>
      <c r="I1721" s="5" t="s">
        <v>9</v>
      </c>
      <c r="L1721" s="1">
        <f t="shared" si="78"/>
        <v>0</v>
      </c>
      <c r="M1721" s="1" t="e">
        <f ref="M1721:M1721" t="array">_xll.BDP(L1721&amp;" equity","PX_YEST_CLOSE")</f>
        <v>#NAME?</v>
      </c>
      <c r="N1721" s="1" t="e">
        <f t="shared" si="80"/>
        <v>#NAME?</v>
      </c>
      <c r="P1721" s="7" t="e">
        <f t="shared" si="79"/>
        <v>#NAME?</v>
      </c>
    </row>
    <row r="1722" ht="12.75" customHeight="1" s="1" customFormat="1">
      <c r="A1722" s="1" t="s">
        <v>9</v>
      </c>
      <c r="B1722" s="4" t="s">
        <v>1784</v>
      </c>
      <c r="C1722" s="5" t="s">
        <v>9</v>
      </c>
      <c r="D1722" s="6" t="s">
        <v>1785</v>
      </c>
      <c r="E1722" s="5" t="s">
        <v>9</v>
      </c>
      <c r="F1722" s="5" t="s">
        <v>9</v>
      </c>
      <c r="G1722" s="5" t="s">
        <v>9</v>
      </c>
      <c r="H1722" s="10">
        <v>492.62</v>
      </c>
      <c r="I1722" s="5" t="s">
        <v>9</v>
      </c>
      <c r="L1722" s="1">
        <f t="shared" si="78"/>
        <v>0</v>
      </c>
      <c r="M1722" s="1" t="e">
        <f ref="M1722:M1722" t="array">_xll.BDP(L1722&amp;" equity","PX_YEST_CLOSE")</f>
        <v>#NAME?</v>
      </c>
      <c r="N1722" s="1" t="e">
        <f t="shared" si="80"/>
        <v>#NAME?</v>
      </c>
      <c r="P1722" s="7" t="e">
        <f t="shared" si="79"/>
        <v>#NAME?</v>
      </c>
    </row>
    <row r="1723" ht="13.5" customHeight="1" s="1" customFormat="1">
      <c r="A1723" s="1" t="s">
        <v>9</v>
      </c>
      <c r="B1723" s="4" t="s">
        <v>1784</v>
      </c>
      <c r="C1723" s="5" t="s">
        <v>9</v>
      </c>
      <c r="D1723" s="6" t="s">
        <v>1785</v>
      </c>
      <c r="E1723" s="10">
        <v>492.62</v>
      </c>
      <c r="F1723" s="5" t="s">
        <v>9</v>
      </c>
      <c r="G1723" s="5" t="s">
        <v>9</v>
      </c>
      <c r="H1723" s="10">
        <v>492.62</v>
      </c>
      <c r="I1723" s="5" t="s">
        <v>9</v>
      </c>
      <c r="L1723" s="1">
        <f t="shared" si="78"/>
        <v>0</v>
      </c>
      <c r="M1723" s="1" t="e">
        <f ref="M1723:M1723" t="array">_xll.BDP(L1723&amp;" equity","PX_YEST_CLOSE")</f>
        <v>#NAME?</v>
      </c>
      <c r="N1723" s="1" t="e">
        <f t="shared" si="80"/>
        <v>#NAME?</v>
      </c>
      <c r="P1723" s="7" t="e">
        <f t="shared" si="79"/>
        <v>#NAME?</v>
      </c>
    </row>
    <row r="1724" ht="12.75" customHeight="1" s="1" customFormat="1">
      <c r="A1724" s="1" t="s">
        <v>9</v>
      </c>
      <c r="B1724" s="4" t="s">
        <v>1786</v>
      </c>
      <c r="C1724" s="5" t="s">
        <v>9</v>
      </c>
      <c r="D1724" s="9">
        <v>4447476</v>
      </c>
      <c r="E1724" s="10">
        <v>30.3</v>
      </c>
      <c r="F1724" s="5" t="s">
        <v>9</v>
      </c>
      <c r="G1724" s="5" t="s">
        <v>9</v>
      </c>
      <c r="H1724" s="10">
        <v>30.3</v>
      </c>
      <c r="I1724" s="5" t="s">
        <v>9</v>
      </c>
      <c r="L1724" s="1">
        <f t="shared" si="78"/>
        <v>0</v>
      </c>
      <c r="M1724" s="1" t="e">
        <f ref="M1724:M1724" t="array">_xll.BDP(L1724&amp;" equity","PX_YEST_CLOSE")</f>
        <v>#NAME?</v>
      </c>
      <c r="N1724" s="1" t="e">
        <f t="shared" si="80"/>
        <v>#NAME?</v>
      </c>
      <c r="P1724" s="7" t="e">
        <f t="shared" si="79"/>
        <v>#NAME?</v>
      </c>
    </row>
    <row r="1725" ht="12.75" customHeight="1" s="1" customFormat="1">
      <c r="A1725" s="1" t="s">
        <v>9</v>
      </c>
      <c r="B1725" s="4" t="s">
        <v>1787</v>
      </c>
      <c r="C1725" s="5" t="s">
        <v>9</v>
      </c>
      <c r="D1725" s="9">
        <v>2445063</v>
      </c>
      <c r="E1725" s="5" t="s">
        <v>9</v>
      </c>
      <c r="F1725" s="5" t="s">
        <v>9</v>
      </c>
      <c r="G1725" s="5" t="s">
        <v>9</v>
      </c>
      <c r="H1725" s="10">
        <v>256.62</v>
      </c>
      <c r="I1725" s="5" t="s">
        <v>9</v>
      </c>
      <c r="L1725" s="1">
        <f t="shared" si="78"/>
        <v>0</v>
      </c>
      <c r="M1725" s="1" t="e">
        <f ref="M1725:M1725" t="array">_xll.BDP(L1725&amp;" equity","PX_YEST_CLOSE")</f>
        <v>#NAME?</v>
      </c>
      <c r="N1725" s="1" t="e">
        <f t="shared" si="80"/>
        <v>#NAME?</v>
      </c>
      <c r="P1725" s="7" t="e">
        <f t="shared" si="79"/>
        <v>#NAME?</v>
      </c>
    </row>
    <row r="1726" ht="12.75" customHeight="1" s="1" customFormat="1">
      <c r="A1726" s="1" t="s">
        <v>9</v>
      </c>
      <c r="B1726" s="4" t="s">
        <v>1787</v>
      </c>
      <c r="C1726" s="5" t="s">
        <v>9</v>
      </c>
      <c r="D1726" s="9">
        <v>2445063</v>
      </c>
      <c r="E1726" s="10">
        <v>256.62</v>
      </c>
      <c r="F1726" s="5" t="s">
        <v>9</v>
      </c>
      <c r="G1726" s="5" t="s">
        <v>9</v>
      </c>
      <c r="H1726" s="10">
        <v>256.62</v>
      </c>
      <c r="I1726" s="5" t="s">
        <v>9</v>
      </c>
      <c r="L1726" s="1">
        <f t="shared" si="78"/>
        <v>0</v>
      </c>
      <c r="M1726" s="1" t="e">
        <f ref="M1726:M1726" t="array">_xll.BDP(L1726&amp;" equity","PX_YEST_CLOSE")</f>
        <v>#NAME?</v>
      </c>
      <c r="N1726" s="1" t="e">
        <f t="shared" si="80"/>
        <v>#NAME?</v>
      </c>
      <c r="P1726" s="7" t="e">
        <f t="shared" si="79"/>
        <v>#NAME?</v>
      </c>
    </row>
    <row r="1727" ht="13.5" customHeight="1" s="1" customFormat="1">
      <c r="A1727" s="1" t="s">
        <v>9</v>
      </c>
      <c r="B1727" s="4" t="s">
        <v>1788</v>
      </c>
      <c r="C1727" s="5" t="s">
        <v>9</v>
      </c>
      <c r="D1727" s="6" t="s">
        <v>1789</v>
      </c>
      <c r="E1727" s="10">
        <v>53.26</v>
      </c>
      <c r="F1727" s="5" t="s">
        <v>9</v>
      </c>
      <c r="G1727" s="5" t="s">
        <v>9</v>
      </c>
      <c r="H1727" s="10">
        <v>53.26</v>
      </c>
      <c r="I1727" s="5" t="s">
        <v>9</v>
      </c>
      <c r="L1727" s="1">
        <f t="shared" si="78"/>
        <v>0</v>
      </c>
      <c r="M1727" s="1" t="e">
        <f ref="M1727:M1727" t="array">_xll.BDP(L1727&amp;" equity","PX_YEST_CLOSE")</f>
        <v>#NAME?</v>
      </c>
      <c r="N1727" s="1" t="e">
        <f t="shared" si="80"/>
        <v>#NAME?</v>
      </c>
      <c r="P1727" s="7" t="e">
        <f t="shared" si="79"/>
        <v>#NAME?</v>
      </c>
    </row>
    <row r="1728" ht="12.75" customHeight="1" s="1" customFormat="1">
      <c r="A1728" s="1" t="s">
        <v>9</v>
      </c>
      <c r="B1728" s="4" t="s">
        <v>1790</v>
      </c>
      <c r="C1728" s="5" t="s">
        <v>9</v>
      </c>
      <c r="D1728" s="9">
        <v>6261674</v>
      </c>
      <c r="E1728" s="5" t="s">
        <v>9</v>
      </c>
      <c r="F1728" s="5" t="s">
        <v>9</v>
      </c>
      <c r="G1728" s="5" t="s">
        <v>9</v>
      </c>
      <c r="H1728" s="10">
        <v>2535.6</v>
      </c>
      <c r="I1728" s="5" t="s">
        <v>9</v>
      </c>
      <c r="L1728" s="1">
        <f t="shared" si="78"/>
        <v>0</v>
      </c>
      <c r="M1728" s="1" t="e">
        <f ref="M1728:M1728" t="array">_xll.BDP(L1728&amp;" equity","PX_YEST_CLOSE")</f>
        <v>#NAME?</v>
      </c>
      <c r="N1728" s="1" t="e">
        <f t="shared" si="80"/>
        <v>#NAME?</v>
      </c>
      <c r="P1728" s="7" t="e">
        <f t="shared" si="79"/>
        <v>#NAME?</v>
      </c>
    </row>
    <row r="1729" ht="12.75" customHeight="1" s="1" customFormat="1">
      <c r="A1729" s="1" t="s">
        <v>9</v>
      </c>
      <c r="B1729" s="4" t="s">
        <v>1791</v>
      </c>
      <c r="C1729" s="5" t="s">
        <v>9</v>
      </c>
      <c r="D1729" s="9">
        <v>557681</v>
      </c>
      <c r="E1729" s="10">
        <v>8.58</v>
      </c>
      <c r="F1729" s="5" t="s">
        <v>9</v>
      </c>
      <c r="G1729" s="5" t="s">
        <v>9</v>
      </c>
      <c r="H1729" s="10">
        <v>8.58</v>
      </c>
      <c r="I1729" s="5" t="s">
        <v>9</v>
      </c>
      <c r="L1729" s="1">
        <f t="shared" si="78"/>
        <v>0</v>
      </c>
      <c r="M1729" s="1" t="e">
        <f ref="M1729:M1729" t="array">_xll.BDP(L1729&amp;" equity","PX_YEST_CLOSE")</f>
        <v>#NAME?</v>
      </c>
      <c r="N1729" s="1" t="e">
        <f t="shared" si="80"/>
        <v>#NAME?</v>
      </c>
      <c r="P1729" s="7" t="e">
        <f t="shared" si="79"/>
        <v>#NAME?</v>
      </c>
    </row>
    <row r="1730" ht="13.5" customHeight="1" s="1" customFormat="1">
      <c r="A1730" s="1" t="s">
        <v>9</v>
      </c>
      <c r="B1730" s="4" t="s">
        <v>1792</v>
      </c>
      <c r="C1730" s="5" t="s">
        <v>9</v>
      </c>
      <c r="D1730" s="6" t="s">
        <v>1793</v>
      </c>
      <c r="E1730" s="5" t="s">
        <v>9</v>
      </c>
      <c r="F1730" s="5" t="s">
        <v>9</v>
      </c>
      <c r="G1730" s="5" t="s">
        <v>9</v>
      </c>
      <c r="H1730" s="10">
        <v>182.06</v>
      </c>
      <c r="I1730" s="5" t="s">
        <v>9</v>
      </c>
      <c r="L1730" s="1">
        <f t="shared" si="78"/>
        <v>0</v>
      </c>
      <c r="M1730" s="1" t="e">
        <f ref="M1730:M1730" t="array">_xll.BDP(L1730&amp;" equity","PX_YEST_CLOSE")</f>
        <v>#NAME?</v>
      </c>
      <c r="N1730" s="1" t="e">
        <f t="shared" si="80"/>
        <v>#NAME?</v>
      </c>
      <c r="P1730" s="7" t="e">
        <f t="shared" si="79"/>
        <v>#NAME?</v>
      </c>
    </row>
    <row r="1731" ht="12.75" customHeight="1" s="1" customFormat="1">
      <c r="A1731" s="1" t="s">
        <v>9</v>
      </c>
      <c r="B1731" s="4" t="s">
        <v>1792</v>
      </c>
      <c r="C1731" s="5" t="s">
        <v>9</v>
      </c>
      <c r="D1731" s="6" t="s">
        <v>1793</v>
      </c>
      <c r="E1731" s="10">
        <v>182.06</v>
      </c>
      <c r="F1731" s="5" t="s">
        <v>9</v>
      </c>
      <c r="G1731" s="5" t="s">
        <v>9</v>
      </c>
      <c r="H1731" s="10">
        <v>182.06</v>
      </c>
      <c r="I1731" s="5" t="s">
        <v>9</v>
      </c>
      <c r="L1731" s="1">
        <f t="shared" si="78"/>
        <v>0</v>
      </c>
      <c r="M1731" s="1" t="e">
        <f ref="M1731:M1731" t="array">_xll.BDP(L1731&amp;" equity","PX_YEST_CLOSE")</f>
        <v>#NAME?</v>
      </c>
      <c r="N1731" s="1" t="e">
        <f t="shared" si="80"/>
        <v>#NAME?</v>
      </c>
      <c r="P1731" s="7" t="e">
        <f t="shared" si="79"/>
        <v>#NAME?</v>
      </c>
    </row>
    <row r="1732" ht="12.75" customHeight="1" s="1" customFormat="1">
      <c r="A1732" s="1" t="s">
        <v>9</v>
      </c>
      <c r="B1732" s="4" t="s">
        <v>1794</v>
      </c>
      <c r="C1732" s="5" t="s">
        <v>9</v>
      </c>
      <c r="D1732" s="9">
        <v>6271026</v>
      </c>
      <c r="E1732" s="5" t="s">
        <v>9</v>
      </c>
      <c r="F1732" s="5" t="s">
        <v>9</v>
      </c>
      <c r="G1732" s="5" t="s">
        <v>9</v>
      </c>
      <c r="H1732" s="10">
        <v>8.76</v>
      </c>
      <c r="I1732" s="5" t="s">
        <v>9</v>
      </c>
      <c r="L1732" s="1">
        <f t="shared" si="78"/>
        <v>0</v>
      </c>
      <c r="M1732" s="1" t="e">
        <f ref="M1732:M1732" t="array">_xll.BDP(L1732&amp;" equity","PX_YEST_CLOSE")</f>
        <v>#NAME?</v>
      </c>
      <c r="N1732" s="1" t="e">
        <f t="shared" si="80"/>
        <v>#NAME?</v>
      </c>
      <c r="P1732" s="7" t="e">
        <f t="shared" si="79"/>
        <v>#NAME?</v>
      </c>
    </row>
    <row r="1733" ht="12.75" customHeight="1" s="1" customFormat="1">
      <c r="A1733" s="1" t="s">
        <v>9</v>
      </c>
      <c r="B1733" s="4" t="s">
        <v>1794</v>
      </c>
      <c r="C1733" s="5" t="s">
        <v>9</v>
      </c>
      <c r="D1733" s="9">
        <v>6271026</v>
      </c>
      <c r="E1733" s="10">
        <v>8.76</v>
      </c>
      <c r="F1733" s="5" t="s">
        <v>9</v>
      </c>
      <c r="G1733" s="5" t="s">
        <v>9</v>
      </c>
      <c r="H1733" s="10">
        <v>8.76</v>
      </c>
      <c r="I1733" s="5" t="s">
        <v>9</v>
      </c>
      <c r="L1733" s="1">
        <f ref="L1733:L1796" t="shared" si="81">_xlfn.LET(
  _xlpm.original, B1733,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733" s="1" t="e">
        <f ref="M1733:M1733" t="array">_xll.BDP(L1733&amp;" equity","PX_YEST_CLOSE")</f>
        <v>#NAME?</v>
      </c>
      <c r="N1733" s="1" t="e">
        <f t="shared" si="80"/>
        <v>#NAME?</v>
      </c>
      <c r="P1733" s="7" t="e">
        <f ref="P1733:P1796" t="shared" si="82">H1733-N1733</f>
        <v>#NAME?</v>
      </c>
    </row>
    <row r="1734" ht="13.5" customHeight="1" s="1" customFormat="1">
      <c r="A1734" s="1" t="s">
        <v>9</v>
      </c>
      <c r="B1734" s="4" t="s">
        <v>1795</v>
      </c>
      <c r="C1734" s="5" t="s">
        <v>9</v>
      </c>
      <c r="D1734" s="6" t="s">
        <v>1796</v>
      </c>
      <c r="E1734" s="5" t="s">
        <v>9</v>
      </c>
      <c r="F1734" s="5" t="s">
        <v>9</v>
      </c>
      <c r="G1734" s="5" t="s">
        <v>9</v>
      </c>
      <c r="H1734" s="10">
        <v>15.55</v>
      </c>
      <c r="I1734" s="5" t="s">
        <v>9</v>
      </c>
      <c r="L1734" s="1">
        <f t="shared" si="81"/>
        <v>0</v>
      </c>
      <c r="M1734" s="1" t="e">
        <f ref="M1734:M1734" t="array">_xll.BDP(L1734&amp;" equity","PX_YEST_CLOSE")</f>
        <v>#NAME?</v>
      </c>
      <c r="N1734" s="1" t="e">
        <f ref="N1734:N1797" t="shared" si="83">IF(
  OR(
    AND(RIGHT(L1734, 2) = "LN", IFERROR(MID(L1734, LEN(L1734) - 2, 1) = " ", FALSE)),
    AND(RIGHT(L1734, 2) = "SJ", IFERROR(MID(L1734, LEN(L1734) - 2, 1) = " ", FALSE)),
    AND(RIGHT(L1734, 2) = "IT", IFERROR(MID(L1734, LEN(L1734) - 2, 1) = " ", FALSE))
  ),
  M1734 / 100,
  M1734
)</f>
        <v>#NAME?</v>
      </c>
      <c r="P1734" s="7" t="e">
        <f t="shared" si="82"/>
        <v>#NAME?</v>
      </c>
    </row>
    <row r="1735" ht="12.75" customHeight="1" s="1" customFormat="1">
      <c r="A1735" s="1" t="s">
        <v>9</v>
      </c>
      <c r="B1735" s="4" t="s">
        <v>1795</v>
      </c>
      <c r="C1735" s="5" t="s">
        <v>9</v>
      </c>
      <c r="D1735" s="6" t="s">
        <v>1796</v>
      </c>
      <c r="E1735" s="10">
        <v>15.55</v>
      </c>
      <c r="F1735" s="5" t="s">
        <v>9</v>
      </c>
      <c r="G1735" s="5" t="s">
        <v>9</v>
      </c>
      <c r="H1735" s="10">
        <v>15.55</v>
      </c>
      <c r="I1735" s="5" t="s">
        <v>9</v>
      </c>
      <c r="L1735" s="1">
        <f t="shared" si="81"/>
        <v>0</v>
      </c>
      <c r="M1735" s="1" t="e">
        <f ref="M1735:M1735" t="array">_xll.BDP(L1735&amp;" equity","PX_YEST_CLOSE")</f>
        <v>#NAME?</v>
      </c>
      <c r="N1735" s="1" t="e">
        <f t="shared" si="83"/>
        <v>#NAME?</v>
      </c>
      <c r="P1735" s="7" t="e">
        <f t="shared" si="82"/>
        <v>#NAME?</v>
      </c>
    </row>
    <row r="1736" ht="12.75" customHeight="1" s="1" customFormat="1">
      <c r="A1736" s="1" t="s">
        <v>9</v>
      </c>
      <c r="B1736" s="4" t="s">
        <v>1797</v>
      </c>
      <c r="C1736" s="5" t="s">
        <v>9</v>
      </c>
      <c r="D1736" s="6" t="s">
        <v>1798</v>
      </c>
      <c r="E1736" s="5" t="s">
        <v>9</v>
      </c>
      <c r="F1736" s="5" t="s">
        <v>9</v>
      </c>
      <c r="G1736" s="5" t="s">
        <v>9</v>
      </c>
      <c r="H1736" s="10">
        <v>63.82</v>
      </c>
      <c r="I1736" s="5" t="s">
        <v>9</v>
      </c>
      <c r="L1736" s="1">
        <f t="shared" si="81"/>
        <v>0</v>
      </c>
      <c r="M1736" s="1" t="e">
        <f ref="M1736:M1736" t="array">_xll.BDP(L1736&amp;" equity","PX_YEST_CLOSE")</f>
        <v>#NAME?</v>
      </c>
      <c r="N1736" s="1" t="e">
        <f t="shared" si="83"/>
        <v>#NAME?</v>
      </c>
      <c r="P1736" s="7" t="e">
        <f t="shared" si="82"/>
        <v>#NAME?</v>
      </c>
    </row>
    <row r="1737" ht="13.5" customHeight="1" s="1" customFormat="1">
      <c r="A1737" s="1" t="s">
        <v>9</v>
      </c>
      <c r="B1737" s="4" t="s">
        <v>1799</v>
      </c>
      <c r="C1737" s="5" t="s">
        <v>9</v>
      </c>
      <c r="D1737" s="9">
        <v>2005973</v>
      </c>
      <c r="E1737" s="5" t="s">
        <v>9</v>
      </c>
      <c r="F1737" s="5" t="s">
        <v>9</v>
      </c>
      <c r="G1737" s="5" t="s">
        <v>9</v>
      </c>
      <c r="H1737" s="10">
        <v>252.28</v>
      </c>
      <c r="I1737" s="5" t="s">
        <v>9</v>
      </c>
      <c r="L1737" s="1">
        <f t="shared" si="81"/>
        <v>0</v>
      </c>
      <c r="M1737" s="1" t="e">
        <f ref="M1737:M1737" t="array">_xll.BDP(L1737&amp;" equity","PX_YEST_CLOSE")</f>
        <v>#NAME?</v>
      </c>
      <c r="N1737" s="1" t="e">
        <f t="shared" si="83"/>
        <v>#NAME?</v>
      </c>
      <c r="P1737" s="7" t="e">
        <f t="shared" si="82"/>
        <v>#NAME?</v>
      </c>
    </row>
    <row r="1738" ht="12.75" customHeight="1" s="1" customFormat="1">
      <c r="A1738" s="1" t="s">
        <v>9</v>
      </c>
      <c r="B1738" s="4" t="s">
        <v>1799</v>
      </c>
      <c r="C1738" s="5" t="s">
        <v>9</v>
      </c>
      <c r="D1738" s="9">
        <v>2005973</v>
      </c>
      <c r="E1738" s="10">
        <v>252.28</v>
      </c>
      <c r="F1738" s="5" t="s">
        <v>9</v>
      </c>
      <c r="G1738" s="5" t="s">
        <v>9</v>
      </c>
      <c r="H1738" s="10">
        <v>252.28</v>
      </c>
      <c r="I1738" s="5" t="s">
        <v>9</v>
      </c>
      <c r="L1738" s="1">
        <f t="shared" si="81"/>
        <v>0</v>
      </c>
      <c r="M1738" s="1" t="e">
        <f ref="M1738:M1738" t="array">_xll.BDP(L1738&amp;" equity","PX_YEST_CLOSE")</f>
        <v>#NAME?</v>
      </c>
      <c r="N1738" s="1" t="e">
        <f t="shared" si="83"/>
        <v>#NAME?</v>
      </c>
      <c r="P1738" s="7" t="e">
        <f t="shared" si="82"/>
        <v>#NAME?</v>
      </c>
    </row>
    <row r="1739" ht="12.75" customHeight="1" s="1" customFormat="1">
      <c r="A1739" s="1" t="s">
        <v>9</v>
      </c>
      <c r="B1739" s="4" t="s">
        <v>1800</v>
      </c>
      <c r="C1739" s="5" t="s">
        <v>9</v>
      </c>
      <c r="D1739" s="6" t="s">
        <v>1801</v>
      </c>
      <c r="E1739" s="5" t="s">
        <v>9</v>
      </c>
      <c r="F1739" s="5" t="s">
        <v>9</v>
      </c>
      <c r="G1739" s="5" t="s">
        <v>9</v>
      </c>
      <c r="H1739" s="10">
        <v>188.05</v>
      </c>
      <c r="I1739" s="5" t="s">
        <v>9</v>
      </c>
      <c r="L1739" s="1">
        <f t="shared" si="81"/>
        <v>0</v>
      </c>
      <c r="M1739" s="1" t="e">
        <f ref="M1739:M1739" t="array">_xll.BDP(L1739&amp;" equity","PX_YEST_CLOSE")</f>
        <v>#NAME?</v>
      </c>
      <c r="N1739" s="1" t="e">
        <f t="shared" si="83"/>
        <v>#NAME?</v>
      </c>
      <c r="P1739" s="7" t="e">
        <f t="shared" si="82"/>
        <v>#NAME?</v>
      </c>
    </row>
    <row r="1740" ht="12.75" customHeight="1" s="1" customFormat="1">
      <c r="A1740" s="1" t="s">
        <v>9</v>
      </c>
      <c r="B1740" s="4" t="s">
        <v>1800</v>
      </c>
      <c r="C1740" s="5" t="s">
        <v>9</v>
      </c>
      <c r="D1740" s="6" t="s">
        <v>1801</v>
      </c>
      <c r="E1740" s="10">
        <v>188.05</v>
      </c>
      <c r="F1740" s="5" t="s">
        <v>9</v>
      </c>
      <c r="G1740" s="5" t="s">
        <v>9</v>
      </c>
      <c r="H1740" s="10">
        <v>188.05</v>
      </c>
      <c r="I1740" s="5" t="s">
        <v>9</v>
      </c>
      <c r="L1740" s="1">
        <f t="shared" si="81"/>
        <v>0</v>
      </c>
      <c r="M1740" s="1" t="e">
        <f ref="M1740:M1740" t="array">_xll.BDP(L1740&amp;" equity","PX_YEST_CLOSE")</f>
        <v>#NAME?</v>
      </c>
      <c r="N1740" s="1" t="e">
        <f t="shared" si="83"/>
        <v>#NAME?</v>
      </c>
      <c r="P1740" s="7" t="e">
        <f t="shared" si="82"/>
        <v>#NAME?</v>
      </c>
    </row>
    <row r="1741" ht="13.5" customHeight="1" s="1" customFormat="1">
      <c r="A1741" s="1" t="s">
        <v>9</v>
      </c>
      <c r="B1741" s="4" t="s">
        <v>1802</v>
      </c>
      <c r="C1741" s="5" t="s">
        <v>9</v>
      </c>
      <c r="D1741" s="6" t="s">
        <v>1803</v>
      </c>
      <c r="E1741" s="10">
        <v>21.5</v>
      </c>
      <c r="F1741" s="5" t="s">
        <v>9</v>
      </c>
      <c r="G1741" s="5" t="s">
        <v>9</v>
      </c>
      <c r="H1741" s="10">
        <v>21.5</v>
      </c>
      <c r="I1741" s="5" t="s">
        <v>9</v>
      </c>
      <c r="L1741" s="1">
        <f t="shared" si="81"/>
        <v>0</v>
      </c>
      <c r="M1741" s="1" t="e">
        <f ref="M1741:M1741" t="array">_xll.BDP(L1741&amp;" equity","PX_YEST_CLOSE")</f>
        <v>#NAME?</v>
      </c>
      <c r="N1741" s="1" t="e">
        <f t="shared" si="83"/>
        <v>#NAME?</v>
      </c>
      <c r="P1741" s="7" t="e">
        <f t="shared" si="82"/>
        <v>#NAME?</v>
      </c>
    </row>
    <row r="1742" ht="12.75" customHeight="1" s="1" customFormat="1">
      <c r="A1742" s="1" t="s">
        <v>9</v>
      </c>
      <c r="B1742" s="4" t="s">
        <v>1804</v>
      </c>
      <c r="C1742" s="5" t="s">
        <v>9</v>
      </c>
      <c r="D1742" s="6" t="s">
        <v>1805</v>
      </c>
      <c r="E1742" s="5" t="s">
        <v>9</v>
      </c>
      <c r="F1742" s="5" t="s">
        <v>9</v>
      </c>
      <c r="G1742" s="5" t="s">
        <v>9</v>
      </c>
      <c r="H1742" s="10">
        <v>1443.6</v>
      </c>
      <c r="I1742" s="5" t="s">
        <v>9</v>
      </c>
      <c r="L1742" s="1">
        <f t="shared" si="81"/>
        <v>0</v>
      </c>
      <c r="M1742" s="1" t="e">
        <f ref="M1742:M1742" t="array">_xll.BDP(L1742&amp;" equity","PX_YEST_CLOSE")</f>
        <v>#NAME?</v>
      </c>
      <c r="N1742" s="1" t="e">
        <f t="shared" si="83"/>
        <v>#NAME?</v>
      </c>
      <c r="P1742" s="7" t="e">
        <f t="shared" si="82"/>
        <v>#NAME?</v>
      </c>
    </row>
    <row r="1743" ht="12.75" customHeight="1" s="1" customFormat="1">
      <c r="A1743" s="1" t="s">
        <v>9</v>
      </c>
      <c r="B1743" s="4" t="s">
        <v>1806</v>
      </c>
      <c r="C1743" s="5" t="s">
        <v>9</v>
      </c>
      <c r="D1743" s="9">
        <v>6455530</v>
      </c>
      <c r="E1743" s="5" t="s">
        <v>9</v>
      </c>
      <c r="F1743" s="5" t="s">
        <v>9</v>
      </c>
      <c r="G1743" s="5" t="s">
        <v>9</v>
      </c>
      <c r="H1743" s="9">
        <v>21</v>
      </c>
      <c r="I1743" s="5" t="s">
        <v>9</v>
      </c>
      <c r="L1743" s="1">
        <f t="shared" si="81"/>
        <v>0</v>
      </c>
      <c r="M1743" s="1" t="e">
        <f ref="M1743:M1743" t="array">_xll.BDP(L1743&amp;" equity","PX_YEST_CLOSE")</f>
        <v>#NAME?</v>
      </c>
      <c r="N1743" s="1" t="e">
        <f t="shared" si="83"/>
        <v>#NAME?</v>
      </c>
      <c r="P1743" s="7" t="e">
        <f t="shared" si="82"/>
        <v>#NAME?</v>
      </c>
    </row>
    <row r="1744" ht="13.5" customHeight="1" s="1" customFormat="1">
      <c r="A1744" s="1" t="s">
        <v>9</v>
      </c>
      <c r="B1744" s="4" t="s">
        <v>1806</v>
      </c>
      <c r="C1744" s="5" t="s">
        <v>9</v>
      </c>
      <c r="D1744" s="9">
        <v>6455530</v>
      </c>
      <c r="E1744" s="9">
        <v>21</v>
      </c>
      <c r="F1744" s="5" t="s">
        <v>9</v>
      </c>
      <c r="G1744" s="5" t="s">
        <v>9</v>
      </c>
      <c r="H1744" s="9">
        <v>21</v>
      </c>
      <c r="I1744" s="5" t="s">
        <v>9</v>
      </c>
      <c r="L1744" s="1">
        <f t="shared" si="81"/>
        <v>0</v>
      </c>
      <c r="M1744" s="1" t="e">
        <f ref="M1744:M1744" t="array">_xll.BDP(L1744&amp;" equity","PX_YEST_CLOSE")</f>
        <v>#NAME?</v>
      </c>
      <c r="N1744" s="1" t="e">
        <f t="shared" si="83"/>
        <v>#NAME?</v>
      </c>
      <c r="P1744" s="7" t="e">
        <f t="shared" si="82"/>
        <v>#NAME?</v>
      </c>
    </row>
    <row r="1745" ht="12.75" customHeight="1" s="1" customFormat="1">
      <c r="A1745" s="1" t="s">
        <v>9</v>
      </c>
      <c r="B1745" s="4" t="s">
        <v>1807</v>
      </c>
      <c r="C1745" s="5" t="s">
        <v>9</v>
      </c>
      <c r="D1745" s="6" t="s">
        <v>1808</v>
      </c>
      <c r="E1745" s="5" t="s">
        <v>9</v>
      </c>
      <c r="F1745" s="5" t="s">
        <v>9</v>
      </c>
      <c r="G1745" s="5" t="s">
        <v>9</v>
      </c>
      <c r="H1745" s="10">
        <v>91.84</v>
      </c>
      <c r="I1745" s="5" t="s">
        <v>9</v>
      </c>
      <c r="L1745" s="1">
        <f t="shared" si="81"/>
        <v>0</v>
      </c>
      <c r="M1745" s="1" t="e">
        <f ref="M1745:M1745" t="array">_xll.BDP(L1745&amp;" equity","PX_YEST_CLOSE")</f>
        <v>#NAME?</v>
      </c>
      <c r="N1745" s="1" t="e">
        <f t="shared" si="83"/>
        <v>#NAME?</v>
      </c>
      <c r="P1745" s="7" t="e">
        <f t="shared" si="82"/>
        <v>#NAME?</v>
      </c>
    </row>
    <row r="1746" ht="12.75" customHeight="1" s="1" customFormat="1">
      <c r="A1746" s="1" t="s">
        <v>9</v>
      </c>
      <c r="B1746" s="4" t="s">
        <v>1807</v>
      </c>
      <c r="C1746" s="5" t="s">
        <v>9</v>
      </c>
      <c r="D1746" s="6" t="s">
        <v>1808</v>
      </c>
      <c r="E1746" s="10">
        <v>91.84</v>
      </c>
      <c r="F1746" s="5" t="s">
        <v>9</v>
      </c>
      <c r="G1746" s="5" t="s">
        <v>9</v>
      </c>
      <c r="H1746" s="10">
        <v>91.84</v>
      </c>
      <c r="I1746" s="5" t="s">
        <v>9</v>
      </c>
      <c r="L1746" s="1">
        <f t="shared" si="81"/>
        <v>0</v>
      </c>
      <c r="M1746" s="1" t="e">
        <f ref="M1746:M1746" t="array">_xll.BDP(L1746&amp;" equity","PX_YEST_CLOSE")</f>
        <v>#NAME?</v>
      </c>
      <c r="N1746" s="1" t="e">
        <f t="shared" si="83"/>
        <v>#NAME?</v>
      </c>
      <c r="P1746" s="7" t="e">
        <f t="shared" si="82"/>
        <v>#NAME?</v>
      </c>
    </row>
    <row r="1747" ht="12.75" customHeight="1" s="1" customFormat="1">
      <c r="A1747" s="1" t="s">
        <v>9</v>
      </c>
      <c r="B1747" s="4" t="s">
        <v>1809</v>
      </c>
      <c r="C1747" s="5" t="s">
        <v>9</v>
      </c>
      <c r="D1747" s="6" t="s">
        <v>1808</v>
      </c>
      <c r="E1747" s="5" t="s">
        <v>9</v>
      </c>
      <c r="F1747" s="5" t="s">
        <v>9</v>
      </c>
      <c r="G1747" s="5" t="s">
        <v>9</v>
      </c>
      <c r="H1747" s="10">
        <v>91.84</v>
      </c>
      <c r="I1747" s="5" t="s">
        <v>9</v>
      </c>
      <c r="L1747" s="1">
        <f t="shared" si="81"/>
        <v>0</v>
      </c>
      <c r="M1747" s="1" t="e">
        <f ref="M1747:M1747" t="array">_xll.BDP(L1747&amp;" equity","PX_YEST_CLOSE")</f>
        <v>#NAME?</v>
      </c>
      <c r="N1747" s="1" t="e">
        <f t="shared" si="83"/>
        <v>#NAME?</v>
      </c>
      <c r="P1747" s="7" t="e">
        <f t="shared" si="82"/>
        <v>#NAME?</v>
      </c>
    </row>
    <row r="1748" ht="13.5" customHeight="1" s="1" customFormat="1">
      <c r="A1748" s="1" t="s">
        <v>9</v>
      </c>
      <c r="B1748" s="4" t="s">
        <v>1810</v>
      </c>
      <c r="C1748" s="5" t="s">
        <v>9</v>
      </c>
      <c r="D1748" s="6" t="s">
        <v>1808</v>
      </c>
      <c r="E1748" s="5" t="s">
        <v>9</v>
      </c>
      <c r="F1748" s="5" t="s">
        <v>9</v>
      </c>
      <c r="G1748" s="5" t="s">
        <v>9</v>
      </c>
      <c r="H1748" s="10">
        <v>91.84</v>
      </c>
      <c r="I1748" s="5" t="s">
        <v>9</v>
      </c>
      <c r="L1748" s="1">
        <f t="shared" si="81"/>
        <v>0</v>
      </c>
      <c r="M1748" s="1" t="e">
        <f ref="M1748:M1748" t="array">_xll.BDP(L1748&amp;" equity","PX_YEST_CLOSE")</f>
        <v>#NAME?</v>
      </c>
      <c r="N1748" s="1" t="e">
        <f t="shared" si="83"/>
        <v>#NAME?</v>
      </c>
      <c r="P1748" s="7" t="e">
        <f t="shared" si="82"/>
        <v>#NAME?</v>
      </c>
    </row>
    <row r="1749" ht="12.75" customHeight="1" s="1" customFormat="1">
      <c r="A1749" s="1" t="s">
        <v>9</v>
      </c>
      <c r="B1749" s="4" t="s">
        <v>1811</v>
      </c>
      <c r="C1749" s="5" t="s">
        <v>9</v>
      </c>
      <c r="D1749" s="9">
        <v>2459202</v>
      </c>
      <c r="E1749" s="5" t="s">
        <v>9</v>
      </c>
      <c r="F1749" s="5" t="s">
        <v>9</v>
      </c>
      <c r="G1749" s="5" t="s">
        <v>9</v>
      </c>
      <c r="H1749" s="10">
        <v>624.19</v>
      </c>
      <c r="I1749" s="5" t="s">
        <v>9</v>
      </c>
      <c r="L1749" s="1">
        <f t="shared" si="81"/>
        <v>0</v>
      </c>
      <c r="M1749" s="1" t="e">
        <f ref="M1749:M1749" t="array">_xll.BDP(L1749&amp;" equity","PX_YEST_CLOSE")</f>
        <v>#NAME?</v>
      </c>
      <c r="N1749" s="1" t="e">
        <f t="shared" si="83"/>
        <v>#NAME?</v>
      </c>
      <c r="P1749" s="7" t="e">
        <f t="shared" si="82"/>
        <v>#NAME?</v>
      </c>
    </row>
    <row r="1750" ht="12.75" customHeight="1" s="1" customFormat="1">
      <c r="A1750" s="1" t="s">
        <v>9</v>
      </c>
      <c r="B1750" s="4" t="s">
        <v>1811</v>
      </c>
      <c r="C1750" s="5" t="s">
        <v>9</v>
      </c>
      <c r="D1750" s="9">
        <v>2459202</v>
      </c>
      <c r="E1750" s="10">
        <v>624.19</v>
      </c>
      <c r="F1750" s="5" t="s">
        <v>9</v>
      </c>
      <c r="G1750" s="5" t="s">
        <v>9</v>
      </c>
      <c r="H1750" s="10">
        <v>624.19</v>
      </c>
      <c r="I1750" s="5" t="s">
        <v>9</v>
      </c>
      <c r="L1750" s="1">
        <f t="shared" si="81"/>
        <v>0</v>
      </c>
      <c r="M1750" s="1" t="e">
        <f ref="M1750:M1750" t="array">_xll.BDP(L1750&amp;" equity","PX_YEST_CLOSE")</f>
        <v>#NAME?</v>
      </c>
      <c r="N1750" s="1" t="e">
        <f t="shared" si="83"/>
        <v>#NAME?</v>
      </c>
      <c r="P1750" s="7" t="e">
        <f t="shared" si="82"/>
        <v>#NAME?</v>
      </c>
    </row>
    <row r="1751" ht="12.75" customHeight="1" s="1" customFormat="1">
      <c r="A1751" s="1" t="s">
        <v>9</v>
      </c>
      <c r="B1751" s="4" t="s">
        <v>1812</v>
      </c>
      <c r="C1751" s="5" t="s">
        <v>9</v>
      </c>
      <c r="D1751" s="9">
        <v>2971494</v>
      </c>
      <c r="E1751" s="5" t="s">
        <v>9</v>
      </c>
      <c r="F1751" s="5" t="s">
        <v>9</v>
      </c>
      <c r="G1751" s="5" t="s">
        <v>9</v>
      </c>
      <c r="H1751" s="10">
        <v>95.67</v>
      </c>
      <c r="I1751" s="5" t="s">
        <v>9</v>
      </c>
      <c r="L1751" s="1">
        <f t="shared" si="81"/>
        <v>0</v>
      </c>
      <c r="M1751" s="1" t="e">
        <f ref="M1751:M1751" t="array">_xll.BDP(L1751&amp;" equity","PX_YEST_CLOSE")</f>
        <v>#NAME?</v>
      </c>
      <c r="N1751" s="1" t="e">
        <f t="shared" si="83"/>
        <v>#NAME?</v>
      </c>
      <c r="P1751" s="7" t="e">
        <f t="shared" si="82"/>
        <v>#NAME?</v>
      </c>
    </row>
    <row r="1752" ht="13.5" customHeight="1" s="1" customFormat="1">
      <c r="A1752" s="1" t="s">
        <v>9</v>
      </c>
      <c r="B1752" s="4" t="s">
        <v>1813</v>
      </c>
      <c r="C1752" s="5" t="s">
        <v>9</v>
      </c>
      <c r="D1752" s="9">
        <v>2971494</v>
      </c>
      <c r="E1752" s="5" t="s">
        <v>9</v>
      </c>
      <c r="F1752" s="5" t="s">
        <v>9</v>
      </c>
      <c r="G1752" s="5" t="s">
        <v>9</v>
      </c>
      <c r="H1752" s="10">
        <v>95.67</v>
      </c>
      <c r="I1752" s="5" t="s">
        <v>9</v>
      </c>
      <c r="L1752" s="1">
        <f t="shared" si="81"/>
        <v>0</v>
      </c>
      <c r="M1752" s="1" t="e">
        <f ref="M1752:M1752" t="array">_xll.BDP(L1752&amp;" equity","PX_YEST_CLOSE")</f>
        <v>#NAME?</v>
      </c>
      <c r="N1752" s="1" t="e">
        <f t="shared" si="83"/>
        <v>#NAME?</v>
      </c>
      <c r="P1752" s="7" t="e">
        <f t="shared" si="82"/>
        <v>#NAME?</v>
      </c>
    </row>
    <row r="1753" ht="12.75" customHeight="1" s="1" customFormat="1">
      <c r="A1753" s="1" t="s">
        <v>9</v>
      </c>
      <c r="B1753" s="4" t="s">
        <v>1814</v>
      </c>
      <c r="C1753" s="5" t="s">
        <v>9</v>
      </c>
      <c r="D1753" s="6" t="s">
        <v>1815</v>
      </c>
      <c r="E1753" s="5" t="s">
        <v>9</v>
      </c>
      <c r="F1753" s="5" t="s">
        <v>9</v>
      </c>
      <c r="G1753" s="5" t="s">
        <v>9</v>
      </c>
      <c r="H1753" s="10">
        <v>83.38</v>
      </c>
      <c r="I1753" s="5" t="s">
        <v>9</v>
      </c>
      <c r="L1753" s="1">
        <f t="shared" si="81"/>
        <v>0</v>
      </c>
      <c r="M1753" s="1" t="e">
        <f ref="M1753:M1753" t="array">_xll.BDP(L1753&amp;" equity","PX_YEST_CLOSE")</f>
        <v>#NAME?</v>
      </c>
      <c r="N1753" s="1" t="e">
        <f t="shared" si="83"/>
        <v>#NAME?</v>
      </c>
      <c r="P1753" s="7" t="e">
        <f t="shared" si="82"/>
        <v>#NAME?</v>
      </c>
    </row>
    <row r="1754" ht="12.75" customHeight="1" s="1" customFormat="1">
      <c r="A1754" s="1" t="s">
        <v>9</v>
      </c>
      <c r="B1754" s="4" t="s">
        <v>1816</v>
      </c>
      <c r="C1754" s="5" t="s">
        <v>9</v>
      </c>
      <c r="D1754" s="6" t="s">
        <v>1815</v>
      </c>
      <c r="E1754" s="5" t="s">
        <v>9</v>
      </c>
      <c r="F1754" s="5" t="s">
        <v>9</v>
      </c>
      <c r="G1754" s="5" t="s">
        <v>9</v>
      </c>
      <c r="H1754" s="10">
        <v>83.38</v>
      </c>
      <c r="I1754" s="5" t="s">
        <v>9</v>
      </c>
      <c r="L1754" s="1">
        <f t="shared" si="81"/>
        <v>0</v>
      </c>
      <c r="M1754" s="1" t="e">
        <f ref="M1754:M1754" t="array">_xll.BDP(L1754&amp;" equity","PX_YEST_CLOSE")</f>
        <v>#NAME?</v>
      </c>
      <c r="N1754" s="1" t="e">
        <f t="shared" si="83"/>
        <v>#NAME?</v>
      </c>
      <c r="P1754" s="7" t="e">
        <f t="shared" si="82"/>
        <v>#NAME?</v>
      </c>
    </row>
    <row r="1755" ht="13.5" customHeight="1" s="1" customFormat="1">
      <c r="A1755" s="1" t="s">
        <v>9</v>
      </c>
      <c r="B1755" s="4" t="s">
        <v>1817</v>
      </c>
      <c r="C1755" s="5" t="s">
        <v>9</v>
      </c>
      <c r="D1755" s="6" t="s">
        <v>1818</v>
      </c>
      <c r="E1755" s="10">
        <v>4.39</v>
      </c>
      <c r="F1755" s="5" t="s">
        <v>9</v>
      </c>
      <c r="G1755" s="5" t="s">
        <v>9</v>
      </c>
      <c r="H1755" s="10">
        <v>4.39</v>
      </c>
      <c r="I1755" s="5" t="s">
        <v>9</v>
      </c>
      <c r="L1755" s="1">
        <f t="shared" si="81"/>
        <v>0</v>
      </c>
      <c r="M1755" s="1" t="e">
        <f ref="M1755:M1755" t="array">_xll.BDP(L1755&amp;" equity","PX_YEST_CLOSE")</f>
        <v>#NAME?</v>
      </c>
      <c r="N1755" s="1" t="e">
        <f t="shared" si="83"/>
        <v>#NAME?</v>
      </c>
      <c r="P1755" s="7" t="e">
        <f t="shared" si="82"/>
        <v>#NAME?</v>
      </c>
    </row>
    <row r="1756" ht="12.75" customHeight="1" s="1" customFormat="1">
      <c r="A1756" s="1" t="s">
        <v>9</v>
      </c>
      <c r="B1756" s="4" t="s">
        <v>1819</v>
      </c>
      <c r="C1756" s="5" t="s">
        <v>9</v>
      </c>
      <c r="D1756" s="6" t="s">
        <v>1820</v>
      </c>
      <c r="E1756" s="5" t="s">
        <v>9</v>
      </c>
      <c r="F1756" s="5" t="s">
        <v>9</v>
      </c>
      <c r="G1756" s="5" t="s">
        <v>9</v>
      </c>
      <c r="H1756" s="9">
        <v>61</v>
      </c>
      <c r="I1756" s="5" t="s">
        <v>9</v>
      </c>
      <c r="L1756" s="1">
        <f t="shared" si="81"/>
        <v>0</v>
      </c>
      <c r="M1756" s="1" t="e">
        <f ref="M1756:M1756" t="array">_xll.BDP(L1756&amp;" equity","PX_YEST_CLOSE")</f>
        <v>#NAME?</v>
      </c>
      <c r="N1756" s="1" t="e">
        <f t="shared" si="83"/>
        <v>#NAME?</v>
      </c>
      <c r="P1756" s="7" t="e">
        <f t="shared" si="82"/>
        <v>#NAME?</v>
      </c>
    </row>
    <row r="1757" ht="12.75" customHeight="1" s="1" customFormat="1">
      <c r="A1757" s="1" t="s">
        <v>9</v>
      </c>
      <c r="B1757" s="4" t="s">
        <v>1821</v>
      </c>
      <c r="C1757" s="5" t="s">
        <v>9</v>
      </c>
      <c r="D1757" s="9">
        <v>2456612</v>
      </c>
      <c r="E1757" s="5" t="s">
        <v>9</v>
      </c>
      <c r="F1757" s="5" t="s">
        <v>9</v>
      </c>
      <c r="G1757" s="5" t="s">
        <v>9</v>
      </c>
      <c r="H1757" s="10">
        <v>159.72</v>
      </c>
      <c r="I1757" s="5" t="s">
        <v>9</v>
      </c>
      <c r="L1757" s="1">
        <f t="shared" si="81"/>
        <v>0</v>
      </c>
      <c r="M1757" s="1" t="e">
        <f ref="M1757:M1757" t="array">_xll.BDP(L1757&amp;" equity","PX_YEST_CLOSE")</f>
        <v>#NAME?</v>
      </c>
      <c r="N1757" s="1" t="e">
        <f t="shared" si="83"/>
        <v>#NAME?</v>
      </c>
      <c r="P1757" s="7" t="e">
        <f t="shared" si="82"/>
        <v>#NAME?</v>
      </c>
    </row>
    <row r="1758" ht="12.75" customHeight="1" s="1" customFormat="1">
      <c r="A1758" s="1" t="s">
        <v>9</v>
      </c>
      <c r="B1758" s="4" t="s">
        <v>1822</v>
      </c>
      <c r="C1758" s="5" t="s">
        <v>9</v>
      </c>
      <c r="D1758" s="6" t="s">
        <v>1823</v>
      </c>
      <c r="E1758" s="5" t="s">
        <v>9</v>
      </c>
      <c r="F1758" s="5" t="s">
        <v>9</v>
      </c>
      <c r="G1758" s="5" t="s">
        <v>9</v>
      </c>
      <c r="H1758" s="10">
        <v>287.53</v>
      </c>
      <c r="I1758" s="5" t="s">
        <v>9</v>
      </c>
      <c r="L1758" s="1">
        <f t="shared" si="81"/>
        <v>0</v>
      </c>
      <c r="M1758" s="1" t="e">
        <f ref="M1758:M1758" t="array">_xll.BDP(L1758&amp;" equity","PX_YEST_CLOSE")</f>
        <v>#NAME?</v>
      </c>
      <c r="N1758" s="1" t="e">
        <f t="shared" si="83"/>
        <v>#NAME?</v>
      </c>
      <c r="P1758" s="7" t="e">
        <f t="shared" si="82"/>
        <v>#NAME?</v>
      </c>
    </row>
    <row r="1759" ht="13.5" customHeight="1" s="1" customFormat="1">
      <c r="A1759" s="1" t="s">
        <v>9</v>
      </c>
      <c r="B1759" s="4" t="s">
        <v>1824</v>
      </c>
      <c r="C1759" s="5" t="s">
        <v>9</v>
      </c>
      <c r="D1759" s="9">
        <v>2464165</v>
      </c>
      <c r="E1759" s="5" t="s">
        <v>9</v>
      </c>
      <c r="F1759" s="5" t="s">
        <v>9</v>
      </c>
      <c r="G1759" s="5" t="s">
        <v>9</v>
      </c>
      <c r="H1759" s="10">
        <v>66.16</v>
      </c>
      <c r="I1759" s="5" t="s">
        <v>9</v>
      </c>
      <c r="L1759" s="1">
        <f t="shared" si="81"/>
        <v>0</v>
      </c>
      <c r="M1759" s="1" t="e">
        <f ref="M1759:M1759" t="array">_xll.BDP(L1759&amp;" equity","PX_YEST_CLOSE")</f>
        <v>#NAME?</v>
      </c>
      <c r="N1759" s="1" t="e">
        <f t="shared" si="83"/>
        <v>#NAME?</v>
      </c>
      <c r="P1759" s="7" t="e">
        <f t="shared" si="82"/>
        <v>#NAME?</v>
      </c>
    </row>
    <row r="1760" ht="12.75" customHeight="1" s="1" customFormat="1">
      <c r="A1760" s="1" t="s">
        <v>9</v>
      </c>
      <c r="B1760" s="4" t="s">
        <v>1824</v>
      </c>
      <c r="C1760" s="5" t="s">
        <v>9</v>
      </c>
      <c r="D1760" s="9">
        <v>2464165</v>
      </c>
      <c r="E1760" s="10">
        <v>66.16</v>
      </c>
      <c r="F1760" s="5" t="s">
        <v>9</v>
      </c>
      <c r="G1760" s="5" t="s">
        <v>9</v>
      </c>
      <c r="H1760" s="10">
        <v>66.16</v>
      </c>
      <c r="I1760" s="5" t="s">
        <v>9</v>
      </c>
      <c r="L1760" s="1">
        <f t="shared" si="81"/>
        <v>0</v>
      </c>
      <c r="M1760" s="1" t="e">
        <f ref="M1760:M1760" t="array">_xll.BDP(L1760&amp;" equity","PX_YEST_CLOSE")</f>
        <v>#NAME?</v>
      </c>
      <c r="N1760" s="1" t="e">
        <f t="shared" si="83"/>
        <v>#NAME?</v>
      </c>
      <c r="P1760" s="7" t="e">
        <f t="shared" si="82"/>
        <v>#NAME?</v>
      </c>
    </row>
    <row r="1761" ht="12.75" customHeight="1" s="1" customFormat="1">
      <c r="A1761" s="1" t="s">
        <v>9</v>
      </c>
      <c r="B1761" s="4" t="s">
        <v>1825</v>
      </c>
      <c r="C1761" s="5" t="s">
        <v>9</v>
      </c>
      <c r="D1761" s="9">
        <v>5889505</v>
      </c>
      <c r="E1761" s="5" t="s">
        <v>9</v>
      </c>
      <c r="F1761" s="5" t="s">
        <v>9</v>
      </c>
      <c r="G1761" s="5" t="s">
        <v>9</v>
      </c>
      <c r="H1761" s="10">
        <v>34.315</v>
      </c>
      <c r="I1761" s="5" t="s">
        <v>9</v>
      </c>
      <c r="L1761" s="1">
        <f t="shared" si="81"/>
        <v>0</v>
      </c>
      <c r="M1761" s="1" t="e">
        <f ref="M1761:M1761" t="array">_xll.BDP(L1761&amp;" equity","PX_YEST_CLOSE")</f>
        <v>#NAME?</v>
      </c>
      <c r="N1761" s="1" t="e">
        <f t="shared" si="83"/>
        <v>#NAME?</v>
      </c>
      <c r="P1761" s="7" t="e">
        <f t="shared" si="82"/>
        <v>#NAME?</v>
      </c>
    </row>
    <row r="1762" ht="13.5" customHeight="1" s="1" customFormat="1">
      <c r="A1762" s="1" t="s">
        <v>9</v>
      </c>
      <c r="B1762" s="4" t="s">
        <v>1825</v>
      </c>
      <c r="C1762" s="5" t="s">
        <v>9</v>
      </c>
      <c r="D1762" s="9">
        <v>5889505</v>
      </c>
      <c r="E1762" s="10">
        <v>34.315</v>
      </c>
      <c r="F1762" s="5" t="s">
        <v>9</v>
      </c>
      <c r="G1762" s="5" t="s">
        <v>9</v>
      </c>
      <c r="H1762" s="10">
        <v>34.315</v>
      </c>
      <c r="I1762" s="5" t="s">
        <v>9</v>
      </c>
      <c r="L1762" s="1">
        <f t="shared" si="81"/>
        <v>0</v>
      </c>
      <c r="M1762" s="1" t="e">
        <f ref="M1762:M1762" t="array">_xll.BDP(L1762&amp;" equity","PX_YEST_CLOSE")</f>
        <v>#NAME?</v>
      </c>
      <c r="N1762" s="1" t="e">
        <f t="shared" si="83"/>
        <v>#NAME?</v>
      </c>
      <c r="P1762" s="7" t="e">
        <f t="shared" si="82"/>
        <v>#NAME?</v>
      </c>
    </row>
    <row r="1763" ht="12.75" customHeight="1" s="1" customFormat="1">
      <c r="A1763" s="1" t="s">
        <v>9</v>
      </c>
      <c r="B1763" s="4" t="s">
        <v>1826</v>
      </c>
      <c r="C1763" s="5" t="s">
        <v>9</v>
      </c>
      <c r="D1763" s="6" t="s">
        <v>1827</v>
      </c>
      <c r="E1763" s="5" t="s">
        <v>9</v>
      </c>
      <c r="F1763" s="5" t="s">
        <v>9</v>
      </c>
      <c r="G1763" s="5" t="s">
        <v>9</v>
      </c>
      <c r="H1763" s="10">
        <v>42.4</v>
      </c>
      <c r="I1763" s="5" t="s">
        <v>9</v>
      </c>
      <c r="L1763" s="1">
        <f t="shared" si="81"/>
        <v>0</v>
      </c>
      <c r="M1763" s="1" t="e">
        <f ref="M1763:M1763" t="array">_xll.BDP(L1763&amp;" equity","PX_YEST_CLOSE")</f>
        <v>#NAME?</v>
      </c>
      <c r="N1763" s="1" t="e">
        <f t="shared" si="83"/>
        <v>#NAME?</v>
      </c>
      <c r="P1763" s="7" t="e">
        <f t="shared" si="82"/>
        <v>#NAME?</v>
      </c>
    </row>
    <row r="1764" ht="12.75" customHeight="1" s="1" customFormat="1">
      <c r="A1764" s="1" t="s">
        <v>9</v>
      </c>
      <c r="B1764" s="4" t="s">
        <v>1828</v>
      </c>
      <c r="C1764" s="5" t="s">
        <v>9</v>
      </c>
      <c r="D1764" s="6" t="s">
        <v>1827</v>
      </c>
      <c r="E1764" s="5" t="s">
        <v>9</v>
      </c>
      <c r="F1764" s="5" t="s">
        <v>9</v>
      </c>
      <c r="G1764" s="5" t="s">
        <v>9</v>
      </c>
      <c r="H1764" s="10">
        <v>42.4</v>
      </c>
      <c r="I1764" s="5" t="s">
        <v>9</v>
      </c>
      <c r="L1764" s="1">
        <f t="shared" si="81"/>
        <v>0</v>
      </c>
      <c r="M1764" s="1" t="e">
        <f ref="M1764:M1764" t="array">_xll.BDP(L1764&amp;" equity","PX_YEST_CLOSE")</f>
        <v>#NAME?</v>
      </c>
      <c r="N1764" s="1" t="e">
        <f t="shared" si="83"/>
        <v>#NAME?</v>
      </c>
      <c r="P1764" s="7" t="e">
        <f t="shared" si="82"/>
        <v>#NAME?</v>
      </c>
    </row>
    <row r="1765" ht="12.75" customHeight="1" s="1" customFormat="1">
      <c r="A1765" s="1" t="s">
        <v>9</v>
      </c>
      <c r="B1765" s="4" t="s">
        <v>1829</v>
      </c>
      <c r="C1765" s="5" t="s">
        <v>9</v>
      </c>
      <c r="D1765" s="6" t="s">
        <v>1830</v>
      </c>
      <c r="E1765" s="5" t="s">
        <v>9</v>
      </c>
      <c r="F1765" s="5" t="s">
        <v>9</v>
      </c>
      <c r="G1765" s="5" t="s">
        <v>9</v>
      </c>
      <c r="H1765" s="10">
        <v>86.8</v>
      </c>
      <c r="I1765" s="5" t="s">
        <v>9</v>
      </c>
      <c r="L1765" s="1">
        <f t="shared" si="81"/>
        <v>0</v>
      </c>
      <c r="M1765" s="1" t="e">
        <f ref="M1765:M1765" t="array">_xll.BDP(L1765&amp;" equity","PX_YEST_CLOSE")</f>
        <v>#NAME?</v>
      </c>
      <c r="N1765" s="1" t="e">
        <f t="shared" si="83"/>
        <v>#NAME?</v>
      </c>
      <c r="P1765" s="7" t="e">
        <f t="shared" si="82"/>
        <v>#NAME?</v>
      </c>
    </row>
    <row r="1766" ht="13.5" customHeight="1" s="1" customFormat="1">
      <c r="A1766" s="1" t="s">
        <v>9</v>
      </c>
      <c r="B1766" s="4" t="s">
        <v>1829</v>
      </c>
      <c r="C1766" s="5" t="s">
        <v>9</v>
      </c>
      <c r="D1766" s="6" t="s">
        <v>1830</v>
      </c>
      <c r="E1766" s="10">
        <v>86.8</v>
      </c>
      <c r="F1766" s="5" t="s">
        <v>9</v>
      </c>
      <c r="G1766" s="5" t="s">
        <v>9</v>
      </c>
      <c r="H1766" s="10">
        <v>86.8</v>
      </c>
      <c r="I1766" s="5" t="s">
        <v>9</v>
      </c>
      <c r="L1766" s="1">
        <f t="shared" si="81"/>
        <v>0</v>
      </c>
      <c r="M1766" s="1" t="e">
        <f ref="M1766:M1766" t="array">_xll.BDP(L1766&amp;" equity","PX_YEST_CLOSE")</f>
        <v>#NAME?</v>
      </c>
      <c r="N1766" s="1" t="e">
        <f t="shared" si="83"/>
        <v>#NAME?</v>
      </c>
      <c r="P1766" s="7" t="e">
        <f t="shared" si="82"/>
        <v>#NAME?</v>
      </c>
    </row>
    <row r="1767" ht="12.75" customHeight="1" s="1" customFormat="1">
      <c r="A1767" s="1" t="s">
        <v>9</v>
      </c>
      <c r="B1767" s="4" t="s">
        <v>1831</v>
      </c>
      <c r="C1767" s="5" t="s">
        <v>9</v>
      </c>
      <c r="D1767" s="6" t="s">
        <v>1832</v>
      </c>
      <c r="E1767" s="10">
        <v>6.95</v>
      </c>
      <c r="F1767" s="5" t="s">
        <v>9</v>
      </c>
      <c r="G1767" s="5" t="s">
        <v>9</v>
      </c>
      <c r="H1767" s="10">
        <v>6.95</v>
      </c>
      <c r="I1767" s="5" t="s">
        <v>9</v>
      </c>
      <c r="L1767" s="1">
        <f t="shared" si="81"/>
        <v>0</v>
      </c>
      <c r="M1767" s="1" t="e">
        <f ref="M1767:M1767" t="array">_xll.BDP(L1767&amp;" equity","PX_YEST_CLOSE")</f>
        <v>#NAME?</v>
      </c>
      <c r="N1767" s="1" t="e">
        <f t="shared" si="83"/>
        <v>#NAME?</v>
      </c>
      <c r="P1767" s="7" t="e">
        <f t="shared" si="82"/>
        <v>#NAME?</v>
      </c>
    </row>
    <row r="1768" ht="12.75" customHeight="1" s="1" customFormat="1">
      <c r="A1768" s="1" t="s">
        <v>9</v>
      </c>
      <c r="B1768" s="4" t="s">
        <v>1833</v>
      </c>
      <c r="C1768" s="5" t="s">
        <v>9</v>
      </c>
      <c r="D1768" s="6" t="s">
        <v>1834</v>
      </c>
      <c r="E1768" s="5" t="s">
        <v>9</v>
      </c>
      <c r="F1768" s="5" t="s">
        <v>9</v>
      </c>
      <c r="G1768" s="5" t="s">
        <v>9</v>
      </c>
      <c r="H1768" s="10">
        <v>40.79</v>
      </c>
      <c r="I1768" s="5" t="s">
        <v>9</v>
      </c>
      <c r="L1768" s="1">
        <f t="shared" si="81"/>
        <v>0</v>
      </c>
      <c r="M1768" s="1" t="e">
        <f ref="M1768:M1768" t="array">_xll.BDP(L1768&amp;" equity","PX_YEST_CLOSE")</f>
        <v>#NAME?</v>
      </c>
      <c r="N1768" s="1" t="e">
        <f t="shared" si="83"/>
        <v>#NAME?</v>
      </c>
      <c r="P1768" s="7" t="e">
        <f t="shared" si="82"/>
        <v>#NAME?</v>
      </c>
    </row>
    <row r="1769" ht="13.5" customHeight="1" s="1" customFormat="1">
      <c r="A1769" s="1" t="s">
        <v>9</v>
      </c>
      <c r="B1769" s="4" t="s">
        <v>1833</v>
      </c>
      <c r="C1769" s="5" t="s">
        <v>9</v>
      </c>
      <c r="D1769" s="6" t="s">
        <v>1834</v>
      </c>
      <c r="E1769" s="10">
        <v>40.79</v>
      </c>
      <c r="F1769" s="5" t="s">
        <v>9</v>
      </c>
      <c r="G1769" s="5" t="s">
        <v>9</v>
      </c>
      <c r="H1769" s="10">
        <v>40.79</v>
      </c>
      <c r="I1769" s="5" t="s">
        <v>9</v>
      </c>
      <c r="L1769" s="1">
        <f t="shared" si="81"/>
        <v>0</v>
      </c>
      <c r="M1769" s="1" t="e">
        <f ref="M1769:M1769" t="array">_xll.BDP(L1769&amp;" equity","PX_YEST_CLOSE")</f>
        <v>#NAME?</v>
      </c>
      <c r="N1769" s="1" t="e">
        <f t="shared" si="83"/>
        <v>#NAME?</v>
      </c>
      <c r="P1769" s="7" t="e">
        <f t="shared" si="82"/>
        <v>#NAME?</v>
      </c>
    </row>
    <row r="1770" ht="12.75" customHeight="1" s="1" customFormat="1">
      <c r="A1770" s="1" t="s">
        <v>9</v>
      </c>
      <c r="B1770" s="4" t="s">
        <v>1835</v>
      </c>
      <c r="C1770" s="5" t="s">
        <v>9</v>
      </c>
      <c r="D1770" s="6" t="s">
        <v>1836</v>
      </c>
      <c r="E1770" s="10">
        <v>13.26</v>
      </c>
      <c r="F1770" s="5" t="s">
        <v>9</v>
      </c>
      <c r="G1770" s="5" t="s">
        <v>9</v>
      </c>
      <c r="H1770" s="10">
        <v>13.26</v>
      </c>
      <c r="I1770" s="5" t="s">
        <v>9</v>
      </c>
      <c r="L1770" s="1">
        <f t="shared" si="81"/>
        <v>0</v>
      </c>
      <c r="M1770" s="1" t="e">
        <f ref="M1770:M1770" t="array">_xll.BDP(L1770&amp;" equity","PX_YEST_CLOSE")</f>
        <v>#NAME?</v>
      </c>
      <c r="N1770" s="1" t="e">
        <f t="shared" si="83"/>
        <v>#NAME?</v>
      </c>
      <c r="P1770" s="7" t="e">
        <f t="shared" si="82"/>
        <v>#NAME?</v>
      </c>
    </row>
    <row r="1771" ht="12.75" customHeight="1" s="1" customFormat="1">
      <c r="A1771" s="1" t="s">
        <v>9</v>
      </c>
      <c r="B1771" s="4" t="s">
        <v>1837</v>
      </c>
      <c r="C1771" s="5" t="s">
        <v>9</v>
      </c>
      <c r="D1771" s="9">
        <v>2611637</v>
      </c>
      <c r="E1771" s="5" t="s">
        <v>9</v>
      </c>
      <c r="F1771" s="5" t="s">
        <v>9</v>
      </c>
      <c r="G1771" s="5" t="s">
        <v>9</v>
      </c>
      <c r="H1771" s="10">
        <v>62.66</v>
      </c>
      <c r="I1771" s="5" t="s">
        <v>9</v>
      </c>
      <c r="L1771" s="1">
        <f t="shared" si="81"/>
        <v>0</v>
      </c>
      <c r="M1771" s="1" t="e">
        <f ref="M1771:M1771" t="array">_xll.BDP(L1771&amp;" equity","PX_YEST_CLOSE")</f>
        <v>#NAME?</v>
      </c>
      <c r="N1771" s="1" t="e">
        <f t="shared" si="83"/>
        <v>#NAME?</v>
      </c>
      <c r="P1771" s="7" t="e">
        <f t="shared" si="82"/>
        <v>#NAME?</v>
      </c>
    </row>
    <row r="1772" ht="12.75" customHeight="1" s="1" customFormat="1">
      <c r="A1772" s="1" t="s">
        <v>9</v>
      </c>
      <c r="B1772" s="4" t="s">
        <v>1838</v>
      </c>
      <c r="C1772" s="5" t="s">
        <v>9</v>
      </c>
      <c r="D1772" s="9">
        <v>2678869</v>
      </c>
      <c r="E1772" s="5" t="s">
        <v>9</v>
      </c>
      <c r="F1772" s="5" t="s">
        <v>9</v>
      </c>
      <c r="G1772" s="5" t="s">
        <v>9</v>
      </c>
      <c r="H1772" s="10">
        <v>110.81</v>
      </c>
      <c r="I1772" s="5" t="s">
        <v>9</v>
      </c>
      <c r="L1772" s="1">
        <f t="shared" si="81"/>
        <v>0</v>
      </c>
      <c r="M1772" s="1" t="e">
        <f ref="M1772:M1772" t="array">_xll.BDP(L1772&amp;" equity","PX_YEST_CLOSE")</f>
        <v>#NAME?</v>
      </c>
      <c r="N1772" s="1" t="e">
        <f t="shared" si="83"/>
        <v>#NAME?</v>
      </c>
      <c r="P1772" s="7" t="e">
        <f t="shared" si="82"/>
        <v>#NAME?</v>
      </c>
    </row>
    <row r="1773" ht="13.5" customHeight="1" s="1" customFormat="1">
      <c r="A1773" s="1" t="s">
        <v>9</v>
      </c>
      <c r="B1773" s="4" t="s">
        <v>1838</v>
      </c>
      <c r="C1773" s="5" t="s">
        <v>9</v>
      </c>
      <c r="D1773" s="9">
        <v>2678869</v>
      </c>
      <c r="E1773" s="10">
        <v>110.81</v>
      </c>
      <c r="F1773" s="5" t="s">
        <v>9</v>
      </c>
      <c r="G1773" s="5" t="s">
        <v>9</v>
      </c>
      <c r="H1773" s="10">
        <v>110.81</v>
      </c>
      <c r="I1773" s="5" t="s">
        <v>9</v>
      </c>
      <c r="L1773" s="1">
        <f t="shared" si="81"/>
        <v>0</v>
      </c>
      <c r="M1773" s="1" t="e">
        <f ref="M1773:M1773" t="array">_xll.BDP(L1773&amp;" equity","PX_YEST_CLOSE")</f>
        <v>#NAME?</v>
      </c>
      <c r="N1773" s="1" t="e">
        <f t="shared" si="83"/>
        <v>#NAME?</v>
      </c>
      <c r="P1773" s="7" t="e">
        <f t="shared" si="82"/>
        <v>#NAME?</v>
      </c>
    </row>
    <row r="1774" ht="12.75" customHeight="1" s="1" customFormat="1">
      <c r="A1774" s="1" t="s">
        <v>9</v>
      </c>
      <c r="B1774" s="4" t="s">
        <v>1839</v>
      </c>
      <c r="C1774" s="5" t="s">
        <v>9</v>
      </c>
      <c r="D1774" s="9">
        <v>2678869</v>
      </c>
      <c r="E1774" s="5" t="s">
        <v>9</v>
      </c>
      <c r="F1774" s="5" t="s">
        <v>9</v>
      </c>
      <c r="G1774" s="5" t="s">
        <v>9</v>
      </c>
      <c r="H1774" s="10">
        <v>110.81</v>
      </c>
      <c r="I1774" s="5" t="s">
        <v>9</v>
      </c>
      <c r="L1774" s="1">
        <f t="shared" si="81"/>
        <v>0</v>
      </c>
      <c r="M1774" s="1" t="e">
        <f ref="M1774:M1774" t="array">_xll.BDP(L1774&amp;" equity","PX_YEST_CLOSE")</f>
        <v>#NAME?</v>
      </c>
      <c r="N1774" s="1" t="e">
        <f t="shared" si="83"/>
        <v>#NAME?</v>
      </c>
      <c r="P1774" s="7" t="e">
        <f t="shared" si="82"/>
        <v>#NAME?</v>
      </c>
    </row>
    <row r="1775" ht="12.75" customHeight="1" s="1" customFormat="1">
      <c r="A1775" s="1" t="s">
        <v>9</v>
      </c>
      <c r="B1775" s="4" t="s">
        <v>1840</v>
      </c>
      <c r="C1775" s="5" t="s">
        <v>9</v>
      </c>
      <c r="D1775" s="9">
        <v>2613990</v>
      </c>
      <c r="E1775" s="5" t="s">
        <v>9</v>
      </c>
      <c r="F1775" s="5" t="s">
        <v>9</v>
      </c>
      <c r="G1775" s="5" t="s">
        <v>9</v>
      </c>
      <c r="H1775" s="10">
        <v>94.43</v>
      </c>
      <c r="I1775" s="5" t="s">
        <v>9</v>
      </c>
      <c r="L1775" s="1">
        <f t="shared" si="81"/>
        <v>0</v>
      </c>
      <c r="M1775" s="1" t="e">
        <f ref="M1775:M1775" t="array">_xll.BDP(L1775&amp;" equity","PX_YEST_CLOSE")</f>
        <v>#NAME?</v>
      </c>
      <c r="N1775" s="1" t="e">
        <f t="shared" si="83"/>
        <v>#NAME?</v>
      </c>
      <c r="P1775" s="7" t="e">
        <f t="shared" si="82"/>
        <v>#NAME?</v>
      </c>
    </row>
    <row r="1776" ht="12.75" customHeight="1" s="1" customFormat="1">
      <c r="A1776" s="1" t="s">
        <v>9</v>
      </c>
      <c r="B1776" s="4" t="s">
        <v>1840</v>
      </c>
      <c r="C1776" s="5" t="s">
        <v>9</v>
      </c>
      <c r="D1776" s="9">
        <v>2613990</v>
      </c>
      <c r="E1776" s="10">
        <v>94.43</v>
      </c>
      <c r="F1776" s="5" t="s">
        <v>9</v>
      </c>
      <c r="G1776" s="5" t="s">
        <v>9</v>
      </c>
      <c r="H1776" s="10">
        <v>94.43</v>
      </c>
      <c r="I1776" s="5" t="s">
        <v>9</v>
      </c>
      <c r="L1776" s="1">
        <f t="shared" si="81"/>
        <v>0</v>
      </c>
      <c r="M1776" s="1" t="e">
        <f ref="M1776:M1776" t="array">_xll.BDP(L1776&amp;" equity","PX_YEST_CLOSE")</f>
        <v>#NAME?</v>
      </c>
      <c r="N1776" s="1" t="e">
        <f t="shared" si="83"/>
        <v>#NAME?</v>
      </c>
      <c r="P1776" s="7" t="e">
        <f t="shared" si="82"/>
        <v>#NAME?</v>
      </c>
    </row>
    <row r="1777" ht="13.5" customHeight="1" s="1" customFormat="1">
      <c r="A1777" s="1" t="s">
        <v>9</v>
      </c>
      <c r="B1777" s="4" t="s">
        <v>1841</v>
      </c>
      <c r="C1777" s="5" t="s">
        <v>9</v>
      </c>
      <c r="D1777" s="9">
        <v>454492</v>
      </c>
      <c r="E1777" s="10">
        <v>30.12</v>
      </c>
      <c r="F1777" s="5" t="s">
        <v>9</v>
      </c>
      <c r="G1777" s="5" t="s">
        <v>9</v>
      </c>
      <c r="H1777" s="10">
        <v>30.12</v>
      </c>
      <c r="I1777" s="5" t="s">
        <v>9</v>
      </c>
      <c r="L1777" s="1">
        <f t="shared" si="81"/>
        <v>0</v>
      </c>
      <c r="M1777" s="1" t="e">
        <f ref="M1777:M1777" t="array">_xll.BDP(L1777&amp;" equity","PX_YEST_CLOSE")</f>
        <v>#NAME?</v>
      </c>
      <c r="N1777" s="1" t="e">
        <f t="shared" si="83"/>
        <v>#NAME?</v>
      </c>
      <c r="P1777" s="7" t="e">
        <f t="shared" si="82"/>
        <v>#NAME?</v>
      </c>
    </row>
    <row r="1778" ht="12.75" customHeight="1" s="1" customFormat="1">
      <c r="A1778" s="1" t="s">
        <v>9</v>
      </c>
      <c r="B1778" s="4" t="s">
        <v>1842</v>
      </c>
      <c r="C1778" s="5" t="s">
        <v>9</v>
      </c>
      <c r="D1778" s="6" t="s">
        <v>1843</v>
      </c>
      <c r="E1778" s="10">
        <v>22.06</v>
      </c>
      <c r="F1778" s="5" t="s">
        <v>9</v>
      </c>
      <c r="G1778" s="5" t="s">
        <v>9</v>
      </c>
      <c r="H1778" s="10">
        <v>22.06</v>
      </c>
      <c r="I1778" s="5" t="s">
        <v>9</v>
      </c>
      <c r="L1778" s="1">
        <f t="shared" si="81"/>
        <v>0</v>
      </c>
      <c r="M1778" s="1" t="e">
        <f ref="M1778:M1778" t="array">_xll.BDP(L1778&amp;" equity","PX_YEST_CLOSE")</f>
        <v>#NAME?</v>
      </c>
      <c r="N1778" s="1" t="e">
        <f t="shared" si="83"/>
        <v>#NAME?</v>
      </c>
      <c r="P1778" s="7" t="e">
        <f t="shared" si="82"/>
        <v>#NAME?</v>
      </c>
    </row>
    <row r="1779" ht="12.75" customHeight="1" s="1" customFormat="1">
      <c r="A1779" s="1" t="s">
        <v>9</v>
      </c>
      <c r="B1779" s="4" t="s">
        <v>1844</v>
      </c>
      <c r="C1779" s="5" t="s">
        <v>9</v>
      </c>
      <c r="D1779" s="9">
        <v>2454241</v>
      </c>
      <c r="E1779" s="5" t="s">
        <v>9</v>
      </c>
      <c r="F1779" s="5" t="s">
        <v>9</v>
      </c>
      <c r="G1779" s="5" t="s">
        <v>9</v>
      </c>
      <c r="H1779" s="10">
        <v>117.54</v>
      </c>
      <c r="I1779" s="5" t="s">
        <v>9</v>
      </c>
      <c r="L1779" s="1">
        <f t="shared" si="81"/>
        <v>0</v>
      </c>
      <c r="M1779" s="1" t="e">
        <f ref="M1779:M1779" t="array">_xll.BDP(L1779&amp;" equity","PX_YEST_CLOSE")</f>
        <v>#NAME?</v>
      </c>
      <c r="N1779" s="1" t="e">
        <f t="shared" si="83"/>
        <v>#NAME?</v>
      </c>
      <c r="P1779" s="7" t="e">
        <f t="shared" si="82"/>
        <v>#NAME?</v>
      </c>
    </row>
    <row r="1780" ht="13.5" customHeight="1" s="1" customFormat="1">
      <c r="A1780" s="1" t="s">
        <v>9</v>
      </c>
      <c r="B1780" s="4" t="s">
        <v>1845</v>
      </c>
      <c r="C1780" s="5" t="s">
        <v>9</v>
      </c>
      <c r="D1780" s="9">
        <v>2471950</v>
      </c>
      <c r="E1780" s="5" t="s">
        <v>9</v>
      </c>
      <c r="F1780" s="5" t="s">
        <v>9</v>
      </c>
      <c r="G1780" s="5" t="s">
        <v>9</v>
      </c>
      <c r="H1780" s="10">
        <v>77.65</v>
      </c>
      <c r="I1780" s="5" t="s">
        <v>9</v>
      </c>
      <c r="L1780" s="1">
        <f t="shared" si="81"/>
        <v>0</v>
      </c>
      <c r="M1780" s="1" t="e">
        <f ref="M1780:M1780" t="array">_xll.BDP(L1780&amp;" equity","PX_YEST_CLOSE")</f>
        <v>#NAME?</v>
      </c>
      <c r="N1780" s="1" t="e">
        <f t="shared" si="83"/>
        <v>#NAME?</v>
      </c>
      <c r="P1780" s="7" t="e">
        <f t="shared" si="82"/>
        <v>#NAME?</v>
      </c>
    </row>
    <row r="1781" ht="12.75" customHeight="1" s="1" customFormat="1">
      <c r="A1781" s="1" t="s">
        <v>9</v>
      </c>
      <c r="B1781" s="4" t="s">
        <v>1845</v>
      </c>
      <c r="C1781" s="5" t="s">
        <v>9</v>
      </c>
      <c r="D1781" s="9">
        <v>2471950</v>
      </c>
      <c r="E1781" s="10">
        <v>77.65</v>
      </c>
      <c r="F1781" s="5" t="s">
        <v>9</v>
      </c>
      <c r="G1781" s="5" t="s">
        <v>9</v>
      </c>
      <c r="H1781" s="10">
        <v>77.65</v>
      </c>
      <c r="I1781" s="5" t="s">
        <v>9</v>
      </c>
      <c r="L1781" s="1">
        <f t="shared" si="81"/>
        <v>0</v>
      </c>
      <c r="M1781" s="1" t="e">
        <f ref="M1781:M1781" t="array">_xll.BDP(L1781&amp;" equity","PX_YEST_CLOSE")</f>
        <v>#NAME?</v>
      </c>
      <c r="N1781" s="1" t="e">
        <f t="shared" si="83"/>
        <v>#NAME?</v>
      </c>
      <c r="P1781" s="7" t="e">
        <f t="shared" si="82"/>
        <v>#NAME?</v>
      </c>
    </row>
    <row r="1782" ht="12.75" customHeight="1" s="1" customFormat="1">
      <c r="A1782" s="1" t="s">
        <v>9</v>
      </c>
      <c r="B1782" s="4" t="s">
        <v>1846</v>
      </c>
      <c r="C1782" s="5" t="s">
        <v>9</v>
      </c>
      <c r="D1782" s="6" t="s">
        <v>1847</v>
      </c>
      <c r="E1782" s="5" t="s">
        <v>9</v>
      </c>
      <c r="F1782" s="5" t="s">
        <v>9</v>
      </c>
      <c r="G1782" s="5" t="s">
        <v>9</v>
      </c>
      <c r="H1782" s="10">
        <v>5893.5</v>
      </c>
      <c r="I1782" s="5" t="s">
        <v>9</v>
      </c>
      <c r="L1782" s="1">
        <f t="shared" si="81"/>
        <v>0</v>
      </c>
      <c r="M1782" s="1" t="e">
        <f ref="M1782:M1782" t="array">_xll.BDP(L1782&amp;" equity","PX_YEST_CLOSE")</f>
        <v>#NAME?</v>
      </c>
      <c r="N1782" s="1" t="e">
        <f t="shared" si="83"/>
        <v>#NAME?</v>
      </c>
      <c r="P1782" s="7" t="e">
        <f t="shared" si="82"/>
        <v>#NAME?</v>
      </c>
    </row>
    <row r="1783" ht="12.75" customHeight="1" s="1" customFormat="1">
      <c r="A1783" s="1" t="s">
        <v>9</v>
      </c>
      <c r="B1783" s="4" t="s">
        <v>1848</v>
      </c>
      <c r="C1783" s="5" t="s">
        <v>9</v>
      </c>
      <c r="D1783" s="6" t="s">
        <v>1849</v>
      </c>
      <c r="E1783" s="10">
        <v>232.2</v>
      </c>
      <c r="F1783" s="5" t="s">
        <v>9</v>
      </c>
      <c r="G1783" s="5" t="s">
        <v>9</v>
      </c>
      <c r="H1783" s="10">
        <v>232.2</v>
      </c>
      <c r="I1783" s="5" t="s">
        <v>9</v>
      </c>
      <c r="L1783" s="1">
        <f t="shared" si="81"/>
        <v>0</v>
      </c>
      <c r="M1783" s="1" t="e">
        <f ref="M1783:M1783" t="array">_xll.BDP(L1783&amp;" equity","PX_YEST_CLOSE")</f>
        <v>#NAME?</v>
      </c>
      <c r="N1783" s="1" t="e">
        <f t="shared" si="83"/>
        <v>#NAME?</v>
      </c>
      <c r="P1783" s="7" t="e">
        <f t="shared" si="82"/>
        <v>#NAME?</v>
      </c>
    </row>
    <row r="1784" ht="13.5" customHeight="1" s="1" customFormat="1">
      <c r="A1784" s="1" t="s">
        <v>9</v>
      </c>
      <c r="B1784" s="4" t="s">
        <v>1850</v>
      </c>
      <c r="C1784" s="5" t="s">
        <v>9</v>
      </c>
      <c r="D1784" s="6" t="s">
        <v>1851</v>
      </c>
      <c r="E1784" s="5" t="s">
        <v>9</v>
      </c>
      <c r="F1784" s="5" t="s">
        <v>9</v>
      </c>
      <c r="G1784" s="5" t="s">
        <v>9</v>
      </c>
      <c r="H1784" s="9">
        <v>360</v>
      </c>
      <c r="I1784" s="5" t="s">
        <v>9</v>
      </c>
      <c r="L1784" s="1">
        <f t="shared" si="81"/>
        <v>0</v>
      </c>
      <c r="M1784" s="1" t="e">
        <f ref="M1784:M1784" t="array">_xll.BDP(L1784&amp;" equity","PX_YEST_CLOSE")</f>
        <v>#NAME?</v>
      </c>
      <c r="N1784" s="1" t="e">
        <f t="shared" si="83"/>
        <v>#NAME?</v>
      </c>
      <c r="P1784" s="7" t="e">
        <f t="shared" si="82"/>
        <v>#NAME?</v>
      </c>
    </row>
    <row r="1785" ht="12.75" customHeight="1" s="1" customFormat="1">
      <c r="A1785" s="1" t="s">
        <v>9</v>
      </c>
      <c r="B1785" s="4" t="s">
        <v>1850</v>
      </c>
      <c r="C1785" s="5" t="s">
        <v>9</v>
      </c>
      <c r="D1785" s="6" t="s">
        <v>1851</v>
      </c>
      <c r="E1785" s="9">
        <v>360</v>
      </c>
      <c r="F1785" s="5" t="s">
        <v>9</v>
      </c>
      <c r="G1785" s="5" t="s">
        <v>9</v>
      </c>
      <c r="H1785" s="9">
        <v>360</v>
      </c>
      <c r="I1785" s="5" t="s">
        <v>9</v>
      </c>
      <c r="L1785" s="1">
        <f t="shared" si="81"/>
        <v>0</v>
      </c>
      <c r="M1785" s="1" t="e">
        <f ref="M1785:M1785" t="array">_xll.BDP(L1785&amp;" equity","PX_YEST_CLOSE")</f>
        <v>#NAME?</v>
      </c>
      <c r="N1785" s="1" t="e">
        <f t="shared" si="83"/>
        <v>#NAME?</v>
      </c>
      <c r="P1785" s="7" t="e">
        <f t="shared" si="82"/>
        <v>#NAME?</v>
      </c>
    </row>
    <row r="1786" ht="12.75" customHeight="1" s="1" customFormat="1">
      <c r="A1786" s="1" t="s">
        <v>9</v>
      </c>
      <c r="B1786" s="4" t="s">
        <v>1852</v>
      </c>
      <c r="C1786" s="5" t="s">
        <v>9</v>
      </c>
      <c r="D1786" s="6" t="s">
        <v>1853</v>
      </c>
      <c r="E1786" s="5" t="s">
        <v>9</v>
      </c>
      <c r="F1786" s="5" t="s">
        <v>9</v>
      </c>
      <c r="G1786" s="5" t="s">
        <v>9</v>
      </c>
      <c r="H1786" s="10">
        <v>8.698</v>
      </c>
      <c r="I1786" s="5" t="s">
        <v>9</v>
      </c>
      <c r="L1786" s="1">
        <f t="shared" si="81"/>
        <v>0</v>
      </c>
      <c r="M1786" s="1" t="e">
        <f ref="M1786:M1786" t="array">_xll.BDP(L1786&amp;" equity","PX_YEST_CLOSE")</f>
        <v>#NAME?</v>
      </c>
      <c r="N1786" s="1" t="e">
        <f t="shared" si="83"/>
        <v>#NAME?</v>
      </c>
      <c r="P1786" s="7" t="e">
        <f t="shared" si="82"/>
        <v>#NAME?</v>
      </c>
    </row>
    <row r="1787" ht="13.5" customHeight="1" s="1" customFormat="1">
      <c r="A1787" s="1" t="s">
        <v>9</v>
      </c>
      <c r="B1787" s="4" t="s">
        <v>1852</v>
      </c>
      <c r="C1787" s="5" t="s">
        <v>9</v>
      </c>
      <c r="D1787" s="6" t="s">
        <v>1853</v>
      </c>
      <c r="E1787" s="10">
        <v>8.628</v>
      </c>
      <c r="F1787" s="5" t="s">
        <v>9</v>
      </c>
      <c r="G1787" s="5" t="s">
        <v>9</v>
      </c>
      <c r="H1787" s="10">
        <v>8.698</v>
      </c>
      <c r="I1787" s="5" t="s">
        <v>9</v>
      </c>
      <c r="L1787" s="1">
        <f t="shared" si="81"/>
        <v>0</v>
      </c>
      <c r="M1787" s="1" t="e">
        <f ref="M1787:M1787" t="array">_xll.BDP(L1787&amp;" equity","PX_YEST_CLOSE")</f>
        <v>#NAME?</v>
      </c>
      <c r="N1787" s="1" t="e">
        <f t="shared" si="83"/>
        <v>#NAME?</v>
      </c>
      <c r="P1787" s="7" t="e">
        <f t="shared" si="82"/>
        <v>#NAME?</v>
      </c>
    </row>
    <row r="1788" ht="12.75" customHeight="1" s="1" customFormat="1">
      <c r="A1788" s="1" t="s">
        <v>9</v>
      </c>
      <c r="B1788" s="4" t="s">
        <v>1852</v>
      </c>
      <c r="C1788" s="5" t="s">
        <v>9</v>
      </c>
      <c r="D1788" s="6" t="s">
        <v>1853</v>
      </c>
      <c r="E1788" s="10">
        <v>8.698</v>
      </c>
      <c r="F1788" s="5" t="s">
        <v>9</v>
      </c>
      <c r="G1788" s="5" t="s">
        <v>9</v>
      </c>
      <c r="H1788" s="10">
        <v>8.698</v>
      </c>
      <c r="I1788" s="5" t="s">
        <v>9</v>
      </c>
      <c r="L1788" s="1">
        <f t="shared" si="81"/>
        <v>0</v>
      </c>
      <c r="M1788" s="1" t="e">
        <f ref="M1788:M1788" t="array">_xll.BDP(L1788&amp;" equity","PX_YEST_CLOSE")</f>
        <v>#NAME?</v>
      </c>
      <c r="N1788" s="1" t="e">
        <f t="shared" si="83"/>
        <v>#NAME?</v>
      </c>
      <c r="P1788" s="7" t="e">
        <f t="shared" si="82"/>
        <v>#NAME?</v>
      </c>
    </row>
    <row r="1789" ht="12.75" customHeight="1" s="1" customFormat="1">
      <c r="A1789" s="1" t="s">
        <v>9</v>
      </c>
      <c r="B1789" s="4" t="s">
        <v>1854</v>
      </c>
      <c r="C1789" s="5" t="s">
        <v>9</v>
      </c>
      <c r="D1789" s="6" t="s">
        <v>1855</v>
      </c>
      <c r="E1789" s="10">
        <v>24.72</v>
      </c>
      <c r="F1789" s="5" t="s">
        <v>9</v>
      </c>
      <c r="G1789" s="5" t="s">
        <v>9</v>
      </c>
      <c r="H1789" s="10">
        <v>24.72</v>
      </c>
      <c r="I1789" s="5" t="s">
        <v>9</v>
      </c>
      <c r="L1789" s="1">
        <f t="shared" si="81"/>
        <v>0</v>
      </c>
      <c r="M1789" s="1" t="e">
        <f ref="M1789:M1789" t="array">_xll.BDP(L1789&amp;" equity","PX_YEST_CLOSE")</f>
        <v>#NAME?</v>
      </c>
      <c r="N1789" s="1" t="e">
        <f t="shared" si="83"/>
        <v>#NAME?</v>
      </c>
      <c r="P1789" s="7" t="e">
        <f t="shared" si="82"/>
        <v>#NAME?</v>
      </c>
    </row>
    <row r="1790" ht="12.75" customHeight="1" s="1" customFormat="1">
      <c r="A1790" s="1" t="s">
        <v>9</v>
      </c>
      <c r="B1790" s="4" t="s">
        <v>1856</v>
      </c>
      <c r="C1790" s="5" t="s">
        <v>9</v>
      </c>
      <c r="D1790" s="9">
        <v>6205122</v>
      </c>
      <c r="E1790" s="5" t="s">
        <v>9</v>
      </c>
      <c r="F1790" s="5" t="s">
        <v>9</v>
      </c>
      <c r="G1790" s="5" t="s">
        <v>9</v>
      </c>
      <c r="H1790" s="10">
        <v>1436.7</v>
      </c>
      <c r="I1790" s="5" t="s">
        <v>9</v>
      </c>
      <c r="L1790" s="1">
        <f t="shared" si="81"/>
        <v>0</v>
      </c>
      <c r="M1790" s="1" t="e">
        <f ref="M1790:M1790" t="array">_xll.BDP(L1790&amp;" equity","PX_YEST_CLOSE")</f>
        <v>#NAME?</v>
      </c>
      <c r="N1790" s="1" t="e">
        <f t="shared" si="83"/>
        <v>#NAME?</v>
      </c>
      <c r="P1790" s="7" t="e">
        <f t="shared" si="82"/>
        <v>#NAME?</v>
      </c>
    </row>
    <row r="1791" ht="13.5" customHeight="1" s="1" customFormat="1">
      <c r="A1791" s="1" t="s">
        <v>9</v>
      </c>
      <c r="B1791" s="4" t="s">
        <v>1857</v>
      </c>
      <c r="C1791" s="5" t="s">
        <v>9</v>
      </c>
      <c r="D1791" s="6" t="s">
        <v>1858</v>
      </c>
      <c r="E1791" s="5" t="s">
        <v>9</v>
      </c>
      <c r="F1791" s="5" t="s">
        <v>9</v>
      </c>
      <c r="G1791" s="5" t="s">
        <v>9</v>
      </c>
      <c r="H1791" s="10">
        <v>19.868</v>
      </c>
      <c r="I1791" s="5" t="s">
        <v>9</v>
      </c>
      <c r="L1791" s="1">
        <f t="shared" si="81"/>
        <v>0</v>
      </c>
      <c r="M1791" s="1" t="e">
        <f ref="M1791:M1791" t="array">_xll.BDP(L1791&amp;" equity","PX_YEST_CLOSE")</f>
        <v>#NAME?</v>
      </c>
      <c r="N1791" s="1" t="e">
        <f t="shared" si="83"/>
        <v>#NAME?</v>
      </c>
      <c r="P1791" s="7" t="e">
        <f t="shared" si="82"/>
        <v>#NAME?</v>
      </c>
    </row>
    <row r="1792" ht="12.75" customHeight="1" s="1" customFormat="1">
      <c r="A1792" s="1" t="s">
        <v>9</v>
      </c>
      <c r="B1792" s="4" t="s">
        <v>1857</v>
      </c>
      <c r="C1792" s="5" t="s">
        <v>9</v>
      </c>
      <c r="D1792" s="6" t="s">
        <v>1858</v>
      </c>
      <c r="E1792" s="10">
        <v>19.868</v>
      </c>
      <c r="F1792" s="5" t="s">
        <v>9</v>
      </c>
      <c r="G1792" s="5" t="s">
        <v>9</v>
      </c>
      <c r="H1792" s="10">
        <v>19.868</v>
      </c>
      <c r="I1792" s="5" t="s">
        <v>9</v>
      </c>
      <c r="L1792" s="1">
        <f t="shared" si="81"/>
        <v>0</v>
      </c>
      <c r="M1792" s="1" t="e">
        <f ref="M1792:M1792" t="array">_xll.BDP(L1792&amp;" equity","PX_YEST_CLOSE")</f>
        <v>#NAME?</v>
      </c>
      <c r="N1792" s="1" t="e">
        <f t="shared" si="83"/>
        <v>#NAME?</v>
      </c>
      <c r="P1792" s="7" t="e">
        <f t="shared" si="82"/>
        <v>#NAME?</v>
      </c>
    </row>
    <row r="1793" ht="12.75" customHeight="1" s="1" customFormat="1">
      <c r="A1793" s="1" t="s">
        <v>9</v>
      </c>
      <c r="B1793" s="4" t="s">
        <v>1859</v>
      </c>
      <c r="C1793" s="5" t="s">
        <v>9</v>
      </c>
      <c r="D1793" s="6" t="s">
        <v>1860</v>
      </c>
      <c r="E1793" s="10">
        <v>125.18</v>
      </c>
      <c r="F1793" s="5" t="s">
        <v>9</v>
      </c>
      <c r="G1793" s="5" t="s">
        <v>9</v>
      </c>
      <c r="H1793" s="10">
        <v>125.18</v>
      </c>
      <c r="I1793" s="5" t="s">
        <v>9</v>
      </c>
      <c r="L1793" s="1">
        <f t="shared" si="81"/>
        <v>0</v>
      </c>
      <c r="M1793" s="1" t="e">
        <f ref="M1793:M1793" t="array">_xll.BDP(L1793&amp;" equity","PX_YEST_CLOSE")</f>
        <v>#NAME?</v>
      </c>
      <c r="N1793" s="1" t="e">
        <f t="shared" si="83"/>
        <v>#NAME?</v>
      </c>
      <c r="P1793" s="7" t="e">
        <f t="shared" si="82"/>
        <v>#NAME?</v>
      </c>
    </row>
    <row r="1794" ht="13.5" customHeight="1" s="1" customFormat="1">
      <c r="A1794" s="1" t="s">
        <v>9</v>
      </c>
      <c r="B1794" s="4" t="s">
        <v>1861</v>
      </c>
      <c r="C1794" s="5" t="s">
        <v>9</v>
      </c>
      <c r="D1794" s="6" t="s">
        <v>1862</v>
      </c>
      <c r="E1794" s="10">
        <v>12.77</v>
      </c>
      <c r="F1794" s="5" t="s">
        <v>9</v>
      </c>
      <c r="G1794" s="5" t="s">
        <v>9</v>
      </c>
      <c r="H1794" s="10">
        <v>12.77</v>
      </c>
      <c r="I1794" s="5" t="s">
        <v>9</v>
      </c>
      <c r="L1794" s="1">
        <f t="shared" si="81"/>
        <v>0</v>
      </c>
      <c r="M1794" s="1" t="e">
        <f ref="M1794:M1794" t="array">_xll.BDP(L1794&amp;" equity","PX_YEST_CLOSE")</f>
        <v>#NAME?</v>
      </c>
      <c r="N1794" s="1" t="e">
        <f t="shared" si="83"/>
        <v>#NAME?</v>
      </c>
      <c r="P1794" s="7" t="e">
        <f t="shared" si="82"/>
        <v>#NAME?</v>
      </c>
    </row>
    <row r="1795" ht="12.75" customHeight="1" s="1" customFormat="1">
      <c r="A1795" s="1" t="s">
        <v>9</v>
      </c>
      <c r="B1795" s="4" t="s">
        <v>1863</v>
      </c>
      <c r="C1795" s="5" t="s">
        <v>9</v>
      </c>
      <c r="D1795" s="9">
        <v>2614487</v>
      </c>
      <c r="E1795" s="10">
        <v>111.26</v>
      </c>
      <c r="F1795" s="5" t="s">
        <v>9</v>
      </c>
      <c r="G1795" s="5" t="s">
        <v>9</v>
      </c>
      <c r="H1795" s="10">
        <v>111.26</v>
      </c>
      <c r="I1795" s="5" t="s">
        <v>9</v>
      </c>
      <c r="L1795" s="1">
        <f t="shared" si="81"/>
        <v>0</v>
      </c>
      <c r="M1795" s="1" t="e">
        <f ref="M1795:M1795" t="array">_xll.BDP(L1795&amp;" equity","PX_YEST_CLOSE")</f>
        <v>#NAME?</v>
      </c>
      <c r="N1795" s="1" t="e">
        <f t="shared" si="83"/>
        <v>#NAME?</v>
      </c>
      <c r="P1795" s="7" t="e">
        <f t="shared" si="82"/>
        <v>#NAME?</v>
      </c>
    </row>
    <row r="1796" ht="12.75" customHeight="1" s="1" customFormat="1">
      <c r="A1796" s="1" t="s">
        <v>9</v>
      </c>
      <c r="B1796" s="4" t="s">
        <v>1864</v>
      </c>
      <c r="C1796" s="5" t="s">
        <v>9</v>
      </c>
      <c r="D1796" s="9">
        <v>2463247</v>
      </c>
      <c r="E1796" s="5" t="s">
        <v>9</v>
      </c>
      <c r="F1796" s="5" t="s">
        <v>9</v>
      </c>
      <c r="G1796" s="5" t="s">
        <v>9</v>
      </c>
      <c r="H1796" s="10">
        <v>20.41</v>
      </c>
      <c r="I1796" s="5" t="s">
        <v>9</v>
      </c>
      <c r="L1796" s="1">
        <f t="shared" si="81"/>
        <v>0</v>
      </c>
      <c r="M1796" s="1" t="e">
        <f ref="M1796:M1796" t="array">_xll.BDP(L1796&amp;" equity","PX_YEST_CLOSE")</f>
        <v>#NAME?</v>
      </c>
      <c r="N1796" s="1" t="e">
        <f t="shared" si="83"/>
        <v>#NAME?</v>
      </c>
      <c r="P1796" s="7" t="e">
        <f t="shared" si="82"/>
        <v>#NAME?</v>
      </c>
    </row>
    <row r="1797" ht="12.75" customHeight="1" s="1" customFormat="1">
      <c r="A1797" s="1" t="s">
        <v>9</v>
      </c>
      <c r="B1797" s="4" t="s">
        <v>1864</v>
      </c>
      <c r="C1797" s="5" t="s">
        <v>9</v>
      </c>
      <c r="D1797" s="9">
        <v>2463247</v>
      </c>
      <c r="E1797" s="10">
        <v>20.41</v>
      </c>
      <c r="F1797" s="5" t="s">
        <v>9</v>
      </c>
      <c r="G1797" s="5" t="s">
        <v>9</v>
      </c>
      <c r="H1797" s="10">
        <v>20.41</v>
      </c>
      <c r="I1797" s="5" t="s">
        <v>9</v>
      </c>
      <c r="L1797" s="1">
        <f ref="L1797:L1860" t="shared" si="84">_xlfn.LET(
  _xlpm.original, B1797,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797" s="1" t="e">
        <f ref="M1797:M1797" t="array">_xll.BDP(L1797&amp;" equity","PX_YEST_CLOSE")</f>
        <v>#NAME?</v>
      </c>
      <c r="N1797" s="1" t="e">
        <f t="shared" si="83"/>
        <v>#NAME?</v>
      </c>
      <c r="P1797" s="7" t="e">
        <f ref="P1797:P1860" t="shared" si="85">H1797-N1797</f>
        <v>#NAME?</v>
      </c>
    </row>
    <row r="1798" ht="13.5" customHeight="1" s="1" customFormat="1">
      <c r="A1798" s="1" t="s">
        <v>9</v>
      </c>
      <c r="B1798" s="4" t="s">
        <v>1865</v>
      </c>
      <c r="C1798" s="5" t="s">
        <v>9</v>
      </c>
      <c r="D1798" s="9">
        <v>2459020</v>
      </c>
      <c r="E1798" s="5" t="s">
        <v>9</v>
      </c>
      <c r="F1798" s="5" t="s">
        <v>9</v>
      </c>
      <c r="G1798" s="5" t="s">
        <v>9</v>
      </c>
      <c r="H1798" s="10">
        <v>779.47</v>
      </c>
      <c r="I1798" s="5" t="s">
        <v>9</v>
      </c>
      <c r="L1798" s="1">
        <f t="shared" si="84"/>
        <v>0</v>
      </c>
      <c r="M1798" s="1" t="e">
        <f ref="M1798:M1798" t="array">_xll.BDP(L1798&amp;" equity","PX_YEST_CLOSE")</f>
        <v>#NAME?</v>
      </c>
      <c r="N1798" s="1" t="e">
        <f ref="N1798:N1861" t="shared" si="86">IF(
  OR(
    AND(RIGHT(L1798, 2) = "LN", IFERROR(MID(L1798, LEN(L1798) - 2, 1) = " ", FALSE)),
    AND(RIGHT(L1798, 2) = "SJ", IFERROR(MID(L1798, LEN(L1798) - 2, 1) = " ", FALSE)),
    AND(RIGHT(L1798, 2) = "IT", IFERROR(MID(L1798, LEN(L1798) - 2, 1) = " ", FALSE))
  ),
  M1798 / 100,
  M1798
)</f>
        <v>#NAME?</v>
      </c>
      <c r="P1798" s="7" t="e">
        <f t="shared" si="85"/>
        <v>#NAME?</v>
      </c>
    </row>
    <row r="1799" ht="12.75" customHeight="1" s="1" customFormat="1">
      <c r="A1799" s="1" t="s">
        <v>9</v>
      </c>
      <c r="B1799" s="4" t="s">
        <v>1865</v>
      </c>
      <c r="C1799" s="5" t="s">
        <v>9</v>
      </c>
      <c r="D1799" s="9">
        <v>2459020</v>
      </c>
      <c r="E1799" s="10">
        <v>779.47</v>
      </c>
      <c r="F1799" s="5" t="s">
        <v>9</v>
      </c>
      <c r="G1799" s="5" t="s">
        <v>9</v>
      </c>
      <c r="H1799" s="10">
        <v>779.47</v>
      </c>
      <c r="I1799" s="5" t="s">
        <v>9</v>
      </c>
      <c r="L1799" s="1">
        <f t="shared" si="84"/>
        <v>0</v>
      </c>
      <c r="M1799" s="1" t="e">
        <f ref="M1799:M1799" t="array">_xll.BDP(L1799&amp;" equity","PX_YEST_CLOSE")</f>
        <v>#NAME?</v>
      </c>
      <c r="N1799" s="1" t="e">
        <f t="shared" si="86"/>
        <v>#NAME?</v>
      </c>
      <c r="P1799" s="7" t="e">
        <f t="shared" si="85"/>
        <v>#NAME?</v>
      </c>
    </row>
    <row r="1800" ht="12.75" customHeight="1" s="1" customFormat="1">
      <c r="A1800" s="1" t="s">
        <v>9</v>
      </c>
      <c r="B1800" s="4" t="s">
        <v>1866</v>
      </c>
      <c r="C1800" s="5" t="s">
        <v>9</v>
      </c>
      <c r="D1800" s="6" t="s">
        <v>1867</v>
      </c>
      <c r="E1800" s="5" t="s">
        <v>9</v>
      </c>
      <c r="F1800" s="5" t="s">
        <v>9</v>
      </c>
      <c r="G1800" s="5" t="s">
        <v>9</v>
      </c>
      <c r="H1800" s="10">
        <v>283.5</v>
      </c>
      <c r="I1800" s="5" t="s">
        <v>9</v>
      </c>
      <c r="L1800" s="1">
        <f t="shared" si="84"/>
        <v>0</v>
      </c>
      <c r="M1800" s="1" t="e">
        <f ref="M1800:M1800" t="array">_xll.BDP(L1800&amp;" equity","PX_YEST_CLOSE")</f>
        <v>#NAME?</v>
      </c>
      <c r="N1800" s="1" t="e">
        <f t="shared" si="86"/>
        <v>#NAME?</v>
      </c>
      <c r="P1800" s="7" t="e">
        <f t="shared" si="85"/>
        <v>#NAME?</v>
      </c>
    </row>
    <row r="1801" ht="12.75" customHeight="1" s="1" customFormat="1">
      <c r="A1801" s="1" t="s">
        <v>9</v>
      </c>
      <c r="B1801" s="4" t="s">
        <v>1866</v>
      </c>
      <c r="C1801" s="5" t="s">
        <v>9</v>
      </c>
      <c r="D1801" s="6" t="s">
        <v>1867</v>
      </c>
      <c r="E1801" s="10">
        <v>283.5</v>
      </c>
      <c r="F1801" s="5" t="s">
        <v>9</v>
      </c>
      <c r="G1801" s="5" t="s">
        <v>9</v>
      </c>
      <c r="H1801" s="10">
        <v>283.5</v>
      </c>
      <c r="I1801" s="5" t="s">
        <v>9</v>
      </c>
      <c r="L1801" s="1">
        <f t="shared" si="84"/>
        <v>0</v>
      </c>
      <c r="M1801" s="1" t="e">
        <f ref="M1801:M1801" t="array">_xll.BDP(L1801&amp;" equity","PX_YEST_CLOSE")</f>
        <v>#NAME?</v>
      </c>
      <c r="N1801" s="1" t="e">
        <f t="shared" si="86"/>
        <v>#NAME?</v>
      </c>
      <c r="P1801" s="7" t="e">
        <f t="shared" si="85"/>
        <v>#NAME?</v>
      </c>
    </row>
    <row r="1802" ht="13.5" customHeight="1" s="1" customFormat="1">
      <c r="A1802" s="1" t="s">
        <v>9</v>
      </c>
      <c r="B1802" s="4" t="s">
        <v>1868</v>
      </c>
      <c r="C1802" s="5" t="s">
        <v>9</v>
      </c>
      <c r="D1802" s="6" t="s">
        <v>1869</v>
      </c>
      <c r="E1802" s="5" t="s">
        <v>9</v>
      </c>
      <c r="F1802" s="5" t="s">
        <v>9</v>
      </c>
      <c r="G1802" s="5" t="s">
        <v>9</v>
      </c>
      <c r="H1802" s="10">
        <v>30.26</v>
      </c>
      <c r="I1802" s="5" t="s">
        <v>9</v>
      </c>
      <c r="L1802" s="1">
        <f t="shared" si="84"/>
        <v>0</v>
      </c>
      <c r="M1802" s="1" t="e">
        <f ref="M1802:M1802" t="array">_xll.BDP(L1802&amp;" equity","PX_YEST_CLOSE")</f>
        <v>#NAME?</v>
      </c>
      <c r="N1802" s="1" t="e">
        <f t="shared" si="86"/>
        <v>#NAME?</v>
      </c>
      <c r="P1802" s="7" t="e">
        <f t="shared" si="85"/>
        <v>#NAME?</v>
      </c>
    </row>
    <row r="1803" ht="12.75" customHeight="1" s="1" customFormat="1">
      <c r="A1803" s="1" t="s">
        <v>9</v>
      </c>
      <c r="B1803" s="4" t="s">
        <v>1868</v>
      </c>
      <c r="C1803" s="5" t="s">
        <v>9</v>
      </c>
      <c r="D1803" s="6" t="s">
        <v>1869</v>
      </c>
      <c r="E1803" s="10">
        <v>30.26</v>
      </c>
      <c r="F1803" s="5" t="s">
        <v>9</v>
      </c>
      <c r="G1803" s="5" t="s">
        <v>9</v>
      </c>
      <c r="H1803" s="10">
        <v>30.26</v>
      </c>
      <c r="I1803" s="5" t="s">
        <v>9</v>
      </c>
      <c r="L1803" s="1">
        <f t="shared" si="84"/>
        <v>0</v>
      </c>
      <c r="M1803" s="1" t="e">
        <f ref="M1803:M1803" t="array">_xll.BDP(L1803&amp;" equity","PX_YEST_CLOSE")</f>
        <v>#NAME?</v>
      </c>
      <c r="N1803" s="1" t="e">
        <f t="shared" si="86"/>
        <v>#NAME?</v>
      </c>
      <c r="P1803" s="7" t="e">
        <f t="shared" si="85"/>
        <v>#NAME?</v>
      </c>
    </row>
    <row r="1804" ht="12.75" customHeight="1" s="1" customFormat="1">
      <c r="A1804" s="1" t="s">
        <v>9</v>
      </c>
      <c r="B1804" s="4" t="s">
        <v>1870</v>
      </c>
      <c r="C1804" s="5" t="s">
        <v>9</v>
      </c>
      <c r="D1804" s="6" t="s">
        <v>1871</v>
      </c>
      <c r="E1804" s="5" t="s">
        <v>9</v>
      </c>
      <c r="F1804" s="5" t="s">
        <v>9</v>
      </c>
      <c r="G1804" s="5" t="s">
        <v>9</v>
      </c>
      <c r="H1804" s="10">
        <v>36.77</v>
      </c>
      <c r="I1804" s="5" t="s">
        <v>9</v>
      </c>
      <c r="L1804" s="1">
        <f t="shared" si="84"/>
        <v>0</v>
      </c>
      <c r="M1804" s="1" t="e">
        <f ref="M1804:M1804" t="array">_xll.BDP(L1804&amp;" equity","PX_YEST_CLOSE")</f>
        <v>#NAME?</v>
      </c>
      <c r="N1804" s="1" t="e">
        <f t="shared" si="86"/>
        <v>#NAME?</v>
      </c>
      <c r="P1804" s="7" t="e">
        <f t="shared" si="85"/>
        <v>#NAME?</v>
      </c>
    </row>
    <row r="1805" ht="13.5" customHeight="1" s="1" customFormat="1">
      <c r="A1805" s="1" t="s">
        <v>9</v>
      </c>
      <c r="B1805" s="4" t="s">
        <v>1872</v>
      </c>
      <c r="C1805" s="5" t="s">
        <v>9</v>
      </c>
      <c r="D1805" s="9">
        <v>2465254</v>
      </c>
      <c r="E1805" s="5" t="s">
        <v>9</v>
      </c>
      <c r="F1805" s="5" t="s">
        <v>9</v>
      </c>
      <c r="G1805" s="5" t="s">
        <v>9</v>
      </c>
      <c r="H1805" s="10">
        <v>46.33</v>
      </c>
      <c r="I1805" s="5" t="s">
        <v>9</v>
      </c>
      <c r="L1805" s="1">
        <f t="shared" si="84"/>
        <v>0</v>
      </c>
      <c r="M1805" s="1" t="e">
        <f ref="M1805:M1805" t="array">_xll.BDP(L1805&amp;" equity","PX_YEST_CLOSE")</f>
        <v>#NAME?</v>
      </c>
      <c r="N1805" s="1" t="e">
        <f t="shared" si="86"/>
        <v>#NAME?</v>
      </c>
      <c r="P1805" s="7" t="e">
        <f t="shared" si="85"/>
        <v>#NAME?</v>
      </c>
    </row>
    <row r="1806" ht="12.75" customHeight="1" s="1" customFormat="1">
      <c r="A1806" s="1" t="s">
        <v>9</v>
      </c>
      <c r="B1806" s="4" t="s">
        <v>1873</v>
      </c>
      <c r="C1806" s="5" t="s">
        <v>9</v>
      </c>
      <c r="D1806" s="9">
        <v>2466321</v>
      </c>
      <c r="E1806" s="5" t="s">
        <v>9</v>
      </c>
      <c r="F1806" s="5" t="s">
        <v>9</v>
      </c>
      <c r="G1806" s="5" t="s">
        <v>9</v>
      </c>
      <c r="H1806" s="10">
        <v>24.92</v>
      </c>
      <c r="I1806" s="5" t="s">
        <v>9</v>
      </c>
      <c r="L1806" s="1">
        <f t="shared" si="84"/>
        <v>0</v>
      </c>
      <c r="M1806" s="1" t="e">
        <f ref="M1806:M1806" t="array">_xll.BDP(L1806&amp;" equity","PX_YEST_CLOSE")</f>
        <v>#NAME?</v>
      </c>
      <c r="N1806" s="1" t="e">
        <f t="shared" si="86"/>
        <v>#NAME?</v>
      </c>
      <c r="P1806" s="7" t="e">
        <f t="shared" si="85"/>
        <v>#NAME?</v>
      </c>
    </row>
    <row r="1807" ht="12.75" customHeight="1" s="1" customFormat="1">
      <c r="A1807" s="1" t="s">
        <v>9</v>
      </c>
      <c r="B1807" s="4" t="s">
        <v>1873</v>
      </c>
      <c r="C1807" s="5" t="s">
        <v>9</v>
      </c>
      <c r="D1807" s="9">
        <v>2466321</v>
      </c>
      <c r="E1807" s="10">
        <v>24.92</v>
      </c>
      <c r="F1807" s="5" t="s">
        <v>9</v>
      </c>
      <c r="G1807" s="5" t="s">
        <v>9</v>
      </c>
      <c r="H1807" s="10">
        <v>24.92</v>
      </c>
      <c r="I1807" s="5" t="s">
        <v>9</v>
      </c>
      <c r="L1807" s="1">
        <f t="shared" si="84"/>
        <v>0</v>
      </c>
      <c r="M1807" s="1" t="e">
        <f ref="M1807:M1807" t="array">_xll.BDP(L1807&amp;" equity","PX_YEST_CLOSE")</f>
        <v>#NAME?</v>
      </c>
      <c r="N1807" s="1" t="e">
        <f t="shared" si="86"/>
        <v>#NAME?</v>
      </c>
      <c r="P1807" s="7" t="e">
        <f t="shared" si="85"/>
        <v>#NAME?</v>
      </c>
    </row>
    <row r="1808" ht="12.75" customHeight="1" s="1" customFormat="1">
      <c r="A1808" s="1" t="s">
        <v>9</v>
      </c>
      <c r="B1808" s="4" t="s">
        <v>1874</v>
      </c>
      <c r="C1808" s="5" t="s">
        <v>9</v>
      </c>
      <c r="D1808" s="6" t="s">
        <v>1875</v>
      </c>
      <c r="E1808" s="5" t="s">
        <v>9</v>
      </c>
      <c r="F1808" s="5" t="s">
        <v>9</v>
      </c>
      <c r="G1808" s="5" t="s">
        <v>9</v>
      </c>
      <c r="H1808" s="10">
        <v>26.26</v>
      </c>
      <c r="I1808" s="5" t="s">
        <v>9</v>
      </c>
      <c r="L1808" s="1">
        <f t="shared" si="84"/>
        <v>0</v>
      </c>
      <c r="M1808" s="1" t="e">
        <f ref="M1808:M1808" t="array">_xll.BDP(L1808&amp;" equity","PX_YEST_CLOSE")</f>
        <v>#NAME?</v>
      </c>
      <c r="N1808" s="1" t="e">
        <f t="shared" si="86"/>
        <v>#NAME?</v>
      </c>
      <c r="P1808" s="7" t="e">
        <f t="shared" si="85"/>
        <v>#NAME?</v>
      </c>
    </row>
    <row r="1809" ht="13.5" customHeight="1" s="1" customFormat="1">
      <c r="A1809" s="1" t="s">
        <v>9</v>
      </c>
      <c r="B1809" s="4" t="s">
        <v>1876</v>
      </c>
      <c r="C1809" s="5" t="s">
        <v>9</v>
      </c>
      <c r="D1809" s="6" t="s">
        <v>1877</v>
      </c>
      <c r="E1809" s="5" t="s">
        <v>9</v>
      </c>
      <c r="F1809" s="5" t="s">
        <v>9</v>
      </c>
      <c r="G1809" s="5" t="s">
        <v>9</v>
      </c>
      <c r="H1809" s="10">
        <v>27.6823</v>
      </c>
      <c r="I1809" s="5" t="s">
        <v>9</v>
      </c>
      <c r="L1809" s="1">
        <f t="shared" si="84"/>
        <v>0</v>
      </c>
      <c r="M1809" s="1" t="e">
        <f ref="M1809:M1809" t="array">_xll.BDP(L1809&amp;" equity","PX_YEST_CLOSE")</f>
        <v>#NAME?</v>
      </c>
      <c r="N1809" s="1" t="e">
        <f t="shared" si="86"/>
        <v>#NAME?</v>
      </c>
      <c r="P1809" s="7" t="e">
        <f t="shared" si="85"/>
        <v>#NAME?</v>
      </c>
    </row>
    <row r="1810" ht="12.75" customHeight="1" s="1" customFormat="1">
      <c r="A1810" s="1" t="s">
        <v>9</v>
      </c>
      <c r="B1810" s="4" t="s">
        <v>1878</v>
      </c>
      <c r="C1810" s="5" t="s">
        <v>9</v>
      </c>
      <c r="D1810" s="6" t="s">
        <v>1879</v>
      </c>
      <c r="E1810" s="5" t="s">
        <v>9</v>
      </c>
      <c r="F1810" s="5" t="s">
        <v>9</v>
      </c>
      <c r="G1810" s="5" t="s">
        <v>9</v>
      </c>
      <c r="H1810" s="10">
        <v>32.85</v>
      </c>
      <c r="I1810" s="5" t="s">
        <v>9</v>
      </c>
      <c r="L1810" s="1">
        <f t="shared" si="84"/>
        <v>0</v>
      </c>
      <c r="M1810" s="1" t="e">
        <f ref="M1810:M1810" t="array">_xll.BDP(L1810&amp;" equity","PX_YEST_CLOSE")</f>
        <v>#NAME?</v>
      </c>
      <c r="N1810" s="1" t="e">
        <f t="shared" si="86"/>
        <v>#NAME?</v>
      </c>
      <c r="P1810" s="7" t="e">
        <f t="shared" si="85"/>
        <v>#NAME?</v>
      </c>
    </row>
    <row r="1811" ht="12.75" customHeight="1" s="1" customFormat="1">
      <c r="A1811" s="1" t="s">
        <v>9</v>
      </c>
      <c r="B1811" s="4" t="s">
        <v>1880</v>
      </c>
      <c r="C1811" s="5" t="s">
        <v>9</v>
      </c>
      <c r="D1811" s="6" t="s">
        <v>1881</v>
      </c>
      <c r="E1811" s="5" t="s">
        <v>9</v>
      </c>
      <c r="F1811" s="5" t="s">
        <v>9</v>
      </c>
      <c r="G1811" s="5" t="s">
        <v>9</v>
      </c>
      <c r="H1811" s="10">
        <v>32.7489</v>
      </c>
      <c r="I1811" s="5" t="s">
        <v>9</v>
      </c>
      <c r="L1811" s="1">
        <f t="shared" si="84"/>
        <v>0</v>
      </c>
      <c r="M1811" s="1" t="e">
        <f ref="M1811:M1811" t="array">_xll.BDP(L1811&amp;" equity","PX_YEST_CLOSE")</f>
        <v>#NAME?</v>
      </c>
      <c r="N1811" s="1" t="e">
        <f t="shared" si="86"/>
        <v>#NAME?</v>
      </c>
      <c r="P1811" s="7" t="e">
        <f t="shared" si="85"/>
        <v>#NAME?</v>
      </c>
    </row>
    <row r="1812" ht="13.5" customHeight="1" s="1" customFormat="1">
      <c r="A1812" s="1" t="s">
        <v>9</v>
      </c>
      <c r="B1812" s="4" t="s">
        <v>1882</v>
      </c>
      <c r="C1812" s="5" t="s">
        <v>9</v>
      </c>
      <c r="D1812" s="6" t="s">
        <v>1883</v>
      </c>
      <c r="E1812" s="5" t="s">
        <v>9</v>
      </c>
      <c r="F1812" s="5" t="s">
        <v>9</v>
      </c>
      <c r="G1812" s="5" t="s">
        <v>9</v>
      </c>
      <c r="H1812" s="10">
        <v>49.9129</v>
      </c>
      <c r="I1812" s="5" t="s">
        <v>9</v>
      </c>
      <c r="L1812" s="1">
        <f t="shared" si="84"/>
        <v>0</v>
      </c>
      <c r="M1812" s="1" t="e">
        <f ref="M1812:M1812" t="array">_xll.BDP(L1812&amp;" equity","PX_YEST_CLOSE")</f>
        <v>#NAME?</v>
      </c>
      <c r="N1812" s="1" t="e">
        <f t="shared" si="86"/>
        <v>#NAME?</v>
      </c>
      <c r="P1812" s="7" t="e">
        <f t="shared" si="85"/>
        <v>#NAME?</v>
      </c>
    </row>
    <row r="1813" ht="12.75" customHeight="1" s="1" customFormat="1">
      <c r="A1813" s="1" t="s">
        <v>9</v>
      </c>
      <c r="B1813" s="4" t="s">
        <v>1884</v>
      </c>
      <c r="C1813" s="5" t="s">
        <v>9</v>
      </c>
      <c r="D1813" s="6" t="s">
        <v>1885</v>
      </c>
      <c r="E1813" s="5" t="s">
        <v>9</v>
      </c>
      <c r="F1813" s="5" t="s">
        <v>9</v>
      </c>
      <c r="G1813" s="5" t="s">
        <v>9</v>
      </c>
      <c r="H1813" s="10">
        <v>177.49</v>
      </c>
      <c r="I1813" s="5" t="s">
        <v>9</v>
      </c>
      <c r="L1813" s="1">
        <f t="shared" si="84"/>
        <v>0</v>
      </c>
      <c r="M1813" s="1" t="e">
        <f ref="M1813:M1813" t="array">_xll.BDP(L1813&amp;" equity","PX_YEST_CLOSE")</f>
        <v>#NAME?</v>
      </c>
      <c r="N1813" s="1" t="e">
        <f t="shared" si="86"/>
        <v>#NAME?</v>
      </c>
      <c r="P1813" s="7" t="e">
        <f t="shared" si="85"/>
        <v>#NAME?</v>
      </c>
    </row>
    <row r="1814" ht="12.75" customHeight="1" s="1" customFormat="1">
      <c r="A1814" s="1" t="s">
        <v>9</v>
      </c>
      <c r="B1814" s="4" t="s">
        <v>1886</v>
      </c>
      <c r="C1814" s="5" t="s">
        <v>9</v>
      </c>
      <c r="D1814" s="6" t="s">
        <v>1887</v>
      </c>
      <c r="E1814" s="5" t="s">
        <v>9</v>
      </c>
      <c r="F1814" s="5" t="s">
        <v>9</v>
      </c>
      <c r="G1814" s="5" t="s">
        <v>9</v>
      </c>
      <c r="H1814" s="10">
        <v>76.48</v>
      </c>
      <c r="I1814" s="5" t="s">
        <v>9</v>
      </c>
      <c r="L1814" s="1">
        <f t="shared" si="84"/>
        <v>0</v>
      </c>
      <c r="M1814" s="1" t="e">
        <f ref="M1814:M1814" t="array">_xll.BDP(L1814&amp;" equity","PX_YEST_CLOSE")</f>
        <v>#NAME?</v>
      </c>
      <c r="N1814" s="1" t="e">
        <f t="shared" si="86"/>
        <v>#NAME?</v>
      </c>
      <c r="P1814" s="7" t="e">
        <f t="shared" si="85"/>
        <v>#NAME?</v>
      </c>
    </row>
    <row r="1815" ht="12.75" customHeight="1" s="1" customFormat="1">
      <c r="A1815" s="1" t="s">
        <v>9</v>
      </c>
      <c r="B1815" s="4" t="s">
        <v>1886</v>
      </c>
      <c r="C1815" s="5" t="s">
        <v>9</v>
      </c>
      <c r="D1815" s="6" t="s">
        <v>1887</v>
      </c>
      <c r="E1815" s="10">
        <v>76.48</v>
      </c>
      <c r="F1815" s="5" t="s">
        <v>9</v>
      </c>
      <c r="G1815" s="5" t="s">
        <v>9</v>
      </c>
      <c r="H1815" s="10">
        <v>76.48</v>
      </c>
      <c r="I1815" s="5" t="s">
        <v>9</v>
      </c>
      <c r="L1815" s="1">
        <f t="shared" si="84"/>
        <v>0</v>
      </c>
      <c r="M1815" s="1" t="e">
        <f ref="M1815:M1815" t="array">_xll.BDP(L1815&amp;" equity","PX_YEST_CLOSE")</f>
        <v>#NAME?</v>
      </c>
      <c r="N1815" s="1" t="e">
        <f t="shared" si="86"/>
        <v>#NAME?</v>
      </c>
      <c r="P1815" s="7" t="e">
        <f t="shared" si="85"/>
        <v>#NAME?</v>
      </c>
    </row>
    <row r="1816" ht="13.5" customHeight="1" s="1" customFormat="1">
      <c r="A1816" s="1" t="s">
        <v>9</v>
      </c>
      <c r="B1816" s="4" t="s">
        <v>1888</v>
      </c>
      <c r="C1816" s="5" t="s">
        <v>9</v>
      </c>
      <c r="D1816" s="6" t="s">
        <v>1889</v>
      </c>
      <c r="E1816" s="5" t="s">
        <v>9</v>
      </c>
      <c r="F1816" s="5" t="s">
        <v>9</v>
      </c>
      <c r="G1816" s="5" t="s">
        <v>9</v>
      </c>
      <c r="H1816" s="10">
        <v>90.04</v>
      </c>
      <c r="I1816" s="5" t="s">
        <v>9</v>
      </c>
      <c r="L1816" s="1">
        <f t="shared" si="84"/>
        <v>0</v>
      </c>
      <c r="M1816" s="1" t="e">
        <f ref="M1816:M1816" t="array">_xll.BDP(L1816&amp;" equity","PX_YEST_CLOSE")</f>
        <v>#NAME?</v>
      </c>
      <c r="N1816" s="1" t="e">
        <f t="shared" si="86"/>
        <v>#NAME?</v>
      </c>
      <c r="P1816" s="7" t="e">
        <f t="shared" si="85"/>
        <v>#NAME?</v>
      </c>
    </row>
    <row r="1817" ht="12.75" customHeight="1" s="1" customFormat="1">
      <c r="A1817" s="1" t="s">
        <v>9</v>
      </c>
      <c r="B1817" s="4" t="s">
        <v>1888</v>
      </c>
      <c r="C1817" s="5" t="s">
        <v>9</v>
      </c>
      <c r="D1817" s="6" t="s">
        <v>1889</v>
      </c>
      <c r="E1817" s="10">
        <v>90.04</v>
      </c>
      <c r="F1817" s="5" t="s">
        <v>9</v>
      </c>
      <c r="G1817" s="5" t="s">
        <v>9</v>
      </c>
      <c r="H1817" s="10">
        <v>90.04</v>
      </c>
      <c r="I1817" s="5" t="s">
        <v>9</v>
      </c>
      <c r="L1817" s="1">
        <f t="shared" si="84"/>
        <v>0</v>
      </c>
      <c r="M1817" s="1" t="e">
        <f ref="M1817:M1817" t="array">_xll.BDP(L1817&amp;" equity","PX_YEST_CLOSE")</f>
        <v>#NAME?</v>
      </c>
      <c r="N1817" s="1" t="e">
        <f t="shared" si="86"/>
        <v>#NAME?</v>
      </c>
      <c r="P1817" s="7" t="e">
        <f t="shared" si="85"/>
        <v>#NAME?</v>
      </c>
    </row>
    <row r="1818" ht="12.75" customHeight="1" s="1" customFormat="1">
      <c r="A1818" s="1" t="s">
        <v>9</v>
      </c>
      <c r="B1818" s="4" t="s">
        <v>1890</v>
      </c>
      <c r="C1818" s="5" t="s">
        <v>9</v>
      </c>
      <c r="D1818" s="6" t="s">
        <v>1891</v>
      </c>
      <c r="E1818" s="10">
        <v>156.02</v>
      </c>
      <c r="F1818" s="5" t="s">
        <v>9</v>
      </c>
      <c r="G1818" s="5" t="s">
        <v>9</v>
      </c>
      <c r="H1818" s="10">
        <v>156.02</v>
      </c>
      <c r="I1818" s="5" t="s">
        <v>9</v>
      </c>
      <c r="L1818" s="1">
        <f t="shared" si="84"/>
        <v>0</v>
      </c>
      <c r="M1818" s="1" t="e">
        <f ref="M1818:M1818" t="array">_xll.BDP(L1818&amp;" equity","PX_YEST_CLOSE")</f>
        <v>#NAME?</v>
      </c>
      <c r="N1818" s="1" t="e">
        <f t="shared" si="86"/>
        <v>#NAME?</v>
      </c>
      <c r="P1818" s="7" t="e">
        <f t="shared" si="85"/>
        <v>#NAME?</v>
      </c>
    </row>
    <row r="1819" ht="13.5" customHeight="1" s="1" customFormat="1">
      <c r="A1819" s="1" t="s">
        <v>9</v>
      </c>
      <c r="B1819" s="4" t="s">
        <v>1892</v>
      </c>
      <c r="C1819" s="5" t="s">
        <v>9</v>
      </c>
      <c r="D1819" s="9">
        <v>4076836</v>
      </c>
      <c r="E1819" s="5" t="s">
        <v>9</v>
      </c>
      <c r="F1819" s="5" t="s">
        <v>9</v>
      </c>
      <c r="G1819" s="5" t="s">
        <v>9</v>
      </c>
      <c r="H1819" s="10">
        <v>5.173</v>
      </c>
      <c r="I1819" s="5" t="s">
        <v>9</v>
      </c>
      <c r="L1819" s="1">
        <f t="shared" si="84"/>
        <v>0</v>
      </c>
      <c r="M1819" s="1" t="e">
        <f ref="M1819:M1819" t="array">_xll.BDP(L1819&amp;" equity","PX_YEST_CLOSE")</f>
        <v>#NAME?</v>
      </c>
      <c r="N1819" s="1" t="e">
        <f t="shared" si="86"/>
        <v>#NAME?</v>
      </c>
      <c r="P1819" s="7" t="e">
        <f t="shared" si="85"/>
        <v>#NAME?</v>
      </c>
    </row>
    <row r="1820" ht="12.75" customHeight="1" s="1" customFormat="1">
      <c r="A1820" s="1" t="s">
        <v>9</v>
      </c>
      <c r="B1820" s="4" t="s">
        <v>1892</v>
      </c>
      <c r="C1820" s="5" t="s">
        <v>9</v>
      </c>
      <c r="D1820" s="9">
        <v>4076836</v>
      </c>
      <c r="E1820" s="10">
        <v>5.173</v>
      </c>
      <c r="F1820" s="5" t="s">
        <v>9</v>
      </c>
      <c r="G1820" s="5" t="s">
        <v>9</v>
      </c>
      <c r="H1820" s="10">
        <v>5.173</v>
      </c>
      <c r="I1820" s="5" t="s">
        <v>9</v>
      </c>
      <c r="L1820" s="1">
        <f t="shared" si="84"/>
        <v>0</v>
      </c>
      <c r="M1820" s="1" t="e">
        <f ref="M1820:M1820" t="array">_xll.BDP(L1820&amp;" equity","PX_YEST_CLOSE")</f>
        <v>#NAME?</v>
      </c>
      <c r="N1820" s="1" t="e">
        <f t="shared" si="86"/>
        <v>#NAME?</v>
      </c>
      <c r="P1820" s="7" t="e">
        <f t="shared" si="85"/>
        <v>#NAME?</v>
      </c>
    </row>
    <row r="1821" ht="12.75" customHeight="1" s="1" customFormat="1">
      <c r="A1821" s="1" t="s">
        <v>9</v>
      </c>
      <c r="B1821" s="4" t="s">
        <v>1893</v>
      </c>
      <c r="C1821" s="5" t="s">
        <v>9</v>
      </c>
      <c r="D1821" s="9">
        <v>2871301</v>
      </c>
      <c r="E1821" s="5" t="s">
        <v>9</v>
      </c>
      <c r="F1821" s="5" t="s">
        <v>9</v>
      </c>
      <c r="G1821" s="5" t="s">
        <v>9</v>
      </c>
      <c r="H1821" s="10">
        <v>474.06</v>
      </c>
      <c r="I1821" s="5" t="s">
        <v>9</v>
      </c>
      <c r="L1821" s="1">
        <f t="shared" si="84"/>
        <v>0</v>
      </c>
      <c r="M1821" s="1" t="e">
        <f ref="M1821:M1821" t="array">_xll.BDP(L1821&amp;" equity","PX_YEST_CLOSE")</f>
        <v>#NAME?</v>
      </c>
      <c r="N1821" s="1" t="e">
        <f t="shared" si="86"/>
        <v>#NAME?</v>
      </c>
      <c r="P1821" s="7" t="e">
        <f t="shared" si="85"/>
        <v>#NAME?</v>
      </c>
    </row>
    <row r="1822" ht="12.75" customHeight="1" s="1" customFormat="1">
      <c r="A1822" s="1" t="s">
        <v>9</v>
      </c>
      <c r="B1822" s="4" t="s">
        <v>1893</v>
      </c>
      <c r="C1822" s="5" t="s">
        <v>9</v>
      </c>
      <c r="D1822" s="9">
        <v>2871301</v>
      </c>
      <c r="E1822" s="10">
        <v>474.06</v>
      </c>
      <c r="F1822" s="5" t="s">
        <v>9</v>
      </c>
      <c r="G1822" s="5" t="s">
        <v>9</v>
      </c>
      <c r="H1822" s="10">
        <v>474.06</v>
      </c>
      <c r="I1822" s="5" t="s">
        <v>9</v>
      </c>
      <c r="L1822" s="1">
        <f t="shared" si="84"/>
        <v>0</v>
      </c>
      <c r="M1822" s="1" t="e">
        <f ref="M1822:M1822" t="array">_xll.BDP(L1822&amp;" equity","PX_YEST_CLOSE")</f>
        <v>#NAME?</v>
      </c>
      <c r="N1822" s="1" t="e">
        <f t="shared" si="86"/>
        <v>#NAME?</v>
      </c>
      <c r="P1822" s="7" t="e">
        <f t="shared" si="85"/>
        <v>#NAME?</v>
      </c>
    </row>
    <row r="1823" ht="13.5" customHeight="1" s="1" customFormat="1">
      <c r="A1823" s="1" t="s">
        <v>9</v>
      </c>
      <c r="B1823" s="4" t="s">
        <v>1894</v>
      </c>
      <c r="C1823" s="5" t="s">
        <v>9</v>
      </c>
      <c r="D1823" s="9">
        <v>2372763</v>
      </c>
      <c r="E1823" s="5" t="s">
        <v>9</v>
      </c>
      <c r="F1823" s="5" t="s">
        <v>9</v>
      </c>
      <c r="G1823" s="5" t="s">
        <v>9</v>
      </c>
      <c r="H1823" s="10">
        <v>243.71</v>
      </c>
      <c r="I1823" s="5" t="s">
        <v>9</v>
      </c>
      <c r="L1823" s="1">
        <f t="shared" si="84"/>
        <v>0</v>
      </c>
      <c r="M1823" s="1" t="e">
        <f ref="M1823:M1823" t="array">_xll.BDP(L1823&amp;" equity","PX_YEST_CLOSE")</f>
        <v>#NAME?</v>
      </c>
      <c r="N1823" s="1" t="e">
        <f t="shared" si="86"/>
        <v>#NAME?</v>
      </c>
      <c r="P1823" s="7" t="e">
        <f t="shared" si="85"/>
        <v>#NAME?</v>
      </c>
    </row>
    <row r="1824" ht="12.75" customHeight="1" s="1" customFormat="1">
      <c r="A1824" s="1" t="s">
        <v>9</v>
      </c>
      <c r="B1824" s="4" t="s">
        <v>1894</v>
      </c>
      <c r="C1824" s="5" t="s">
        <v>9</v>
      </c>
      <c r="D1824" s="9">
        <v>2372763</v>
      </c>
      <c r="E1824" s="10">
        <v>243.71</v>
      </c>
      <c r="F1824" s="5" t="s">
        <v>9</v>
      </c>
      <c r="G1824" s="5" t="s">
        <v>9</v>
      </c>
      <c r="H1824" s="10">
        <v>243.71</v>
      </c>
      <c r="I1824" s="5" t="s">
        <v>9</v>
      </c>
      <c r="L1824" s="1">
        <f t="shared" si="84"/>
        <v>0</v>
      </c>
      <c r="M1824" s="1" t="e">
        <f ref="M1824:M1824" t="array">_xll.BDP(L1824&amp;" equity","PX_YEST_CLOSE")</f>
        <v>#NAME?</v>
      </c>
      <c r="N1824" s="1" t="e">
        <f t="shared" si="86"/>
        <v>#NAME?</v>
      </c>
      <c r="P1824" s="7" t="e">
        <f t="shared" si="85"/>
        <v>#NAME?</v>
      </c>
    </row>
    <row r="1825" ht="12.75" customHeight="1" s="1" customFormat="1">
      <c r="A1825" s="1" t="s">
        <v>9</v>
      </c>
      <c r="B1825" s="4" t="s">
        <v>1895</v>
      </c>
      <c r="C1825" s="5" t="s">
        <v>9</v>
      </c>
      <c r="D1825" s="9">
        <v>3163836</v>
      </c>
      <c r="E1825" s="10">
        <v>46.52</v>
      </c>
      <c r="F1825" s="5" t="s">
        <v>9</v>
      </c>
      <c r="G1825" s="5" t="s">
        <v>9</v>
      </c>
      <c r="H1825" s="10">
        <v>46.52</v>
      </c>
      <c r="I1825" s="5" t="s">
        <v>9</v>
      </c>
      <c r="L1825" s="1">
        <f t="shared" si="84"/>
        <v>0</v>
      </c>
      <c r="M1825" s="1" t="e">
        <f ref="M1825:M1825" t="array">_xll.BDP(L1825&amp;" equity","PX_YEST_CLOSE")</f>
        <v>#NAME?</v>
      </c>
      <c r="N1825" s="1" t="e">
        <f t="shared" si="86"/>
        <v>#NAME?</v>
      </c>
      <c r="P1825" s="7" t="e">
        <f t="shared" si="85"/>
        <v>#NAME?</v>
      </c>
    </row>
    <row r="1826" ht="12.75" customHeight="1" s="1" customFormat="1">
      <c r="A1826" s="1" t="s">
        <v>9</v>
      </c>
      <c r="B1826" s="4" t="s">
        <v>1896</v>
      </c>
      <c r="C1826" s="5" t="s">
        <v>9</v>
      </c>
      <c r="D1826" s="9">
        <v>2458771</v>
      </c>
      <c r="E1826" s="5" t="s">
        <v>9</v>
      </c>
      <c r="F1826" s="5" t="s">
        <v>9</v>
      </c>
      <c r="G1826" s="5" t="s">
        <v>9</v>
      </c>
      <c r="H1826" s="10">
        <v>10.71</v>
      </c>
      <c r="I1826" s="5" t="s">
        <v>9</v>
      </c>
      <c r="L1826" s="1">
        <f t="shared" si="84"/>
        <v>0</v>
      </c>
      <c r="M1826" s="1" t="e">
        <f ref="M1826:M1826" t="array">_xll.BDP(L1826&amp;" equity","PX_YEST_CLOSE")</f>
        <v>#NAME?</v>
      </c>
      <c r="N1826" s="1" t="e">
        <f t="shared" si="86"/>
        <v>#NAME?</v>
      </c>
      <c r="P1826" s="7" t="e">
        <f t="shared" si="85"/>
        <v>#NAME?</v>
      </c>
    </row>
    <row r="1827" ht="13.5" customHeight="1" s="1" customFormat="1">
      <c r="A1827" s="1" t="s">
        <v>9</v>
      </c>
      <c r="B1827" s="4" t="s">
        <v>1897</v>
      </c>
      <c r="C1827" s="5" t="s">
        <v>9</v>
      </c>
      <c r="D1827" s="6" t="s">
        <v>1898</v>
      </c>
      <c r="E1827" s="10">
        <v>165.26</v>
      </c>
      <c r="F1827" s="5" t="s">
        <v>9</v>
      </c>
      <c r="G1827" s="5" t="s">
        <v>9</v>
      </c>
      <c r="H1827" s="10">
        <v>165.26</v>
      </c>
      <c r="I1827" s="5" t="s">
        <v>9</v>
      </c>
      <c r="L1827" s="1">
        <f t="shared" si="84"/>
        <v>0</v>
      </c>
      <c r="M1827" s="1" t="e">
        <f ref="M1827:M1827" t="array">_xll.BDP(L1827&amp;" equity","PX_YEST_CLOSE")</f>
        <v>#NAME?</v>
      </c>
      <c r="N1827" s="1" t="e">
        <f t="shared" si="86"/>
        <v>#NAME?</v>
      </c>
      <c r="P1827" s="7" t="e">
        <f t="shared" si="85"/>
        <v>#NAME?</v>
      </c>
    </row>
    <row r="1828" ht="12.75" customHeight="1" s="1" customFormat="1">
      <c r="A1828" s="1" t="s">
        <v>9</v>
      </c>
      <c r="B1828" s="4" t="s">
        <v>1899</v>
      </c>
      <c r="C1828" s="5" t="s">
        <v>9</v>
      </c>
      <c r="D1828" s="6" t="s">
        <v>1900</v>
      </c>
      <c r="E1828" s="5" t="s">
        <v>9</v>
      </c>
      <c r="F1828" s="5" t="s">
        <v>9</v>
      </c>
      <c r="G1828" s="5" t="s">
        <v>9</v>
      </c>
      <c r="H1828" s="10">
        <v>36.14</v>
      </c>
      <c r="I1828" s="5" t="s">
        <v>9</v>
      </c>
      <c r="L1828" s="1">
        <f t="shared" si="84"/>
        <v>0</v>
      </c>
      <c r="M1828" s="1" t="e">
        <f ref="M1828:M1828" t="array">_xll.BDP(L1828&amp;" equity","PX_YEST_CLOSE")</f>
        <v>#NAME?</v>
      </c>
      <c r="N1828" s="1" t="e">
        <f t="shared" si="86"/>
        <v>#NAME?</v>
      </c>
      <c r="P1828" s="7" t="e">
        <f t="shared" si="85"/>
        <v>#NAME?</v>
      </c>
    </row>
    <row r="1829" ht="12.75" customHeight="1" s="1" customFormat="1">
      <c r="A1829" s="1" t="s">
        <v>9</v>
      </c>
      <c r="B1829" s="4" t="s">
        <v>1901</v>
      </c>
      <c r="C1829" s="5" t="s">
        <v>9</v>
      </c>
      <c r="D1829" s="9">
        <v>2457552</v>
      </c>
      <c r="E1829" s="5" t="s">
        <v>9</v>
      </c>
      <c r="F1829" s="5" t="s">
        <v>9</v>
      </c>
      <c r="G1829" s="5" t="s">
        <v>9</v>
      </c>
      <c r="H1829" s="10">
        <v>257.51</v>
      </c>
      <c r="I1829" s="5" t="s">
        <v>9</v>
      </c>
      <c r="L1829" s="1">
        <f t="shared" si="84"/>
        <v>0</v>
      </c>
      <c r="M1829" s="1" t="e">
        <f ref="M1829:M1829" t="array">_xll.BDP(L1829&amp;" equity","PX_YEST_CLOSE")</f>
        <v>#NAME?</v>
      </c>
      <c r="N1829" s="1" t="e">
        <f t="shared" si="86"/>
        <v>#NAME?</v>
      </c>
      <c r="P1829" s="7" t="e">
        <f t="shared" si="85"/>
        <v>#NAME?</v>
      </c>
    </row>
    <row r="1830" ht="13.5" customHeight="1" s="1" customFormat="1">
      <c r="A1830" s="1" t="s">
        <v>9</v>
      </c>
      <c r="B1830" s="4" t="s">
        <v>1901</v>
      </c>
      <c r="C1830" s="5" t="s">
        <v>9</v>
      </c>
      <c r="D1830" s="9">
        <v>2457552</v>
      </c>
      <c r="E1830" s="10">
        <v>257.51</v>
      </c>
      <c r="F1830" s="5" t="s">
        <v>9</v>
      </c>
      <c r="G1830" s="5" t="s">
        <v>9</v>
      </c>
      <c r="H1830" s="10">
        <v>257.51</v>
      </c>
      <c r="I1830" s="5" t="s">
        <v>9</v>
      </c>
      <c r="L1830" s="1">
        <f t="shared" si="84"/>
        <v>0</v>
      </c>
      <c r="M1830" s="1" t="e">
        <f ref="M1830:M1830" t="array">_xll.BDP(L1830&amp;" equity","PX_YEST_CLOSE")</f>
        <v>#NAME?</v>
      </c>
      <c r="N1830" s="1" t="e">
        <f t="shared" si="86"/>
        <v>#NAME?</v>
      </c>
      <c r="P1830" s="7" t="e">
        <f t="shared" si="85"/>
        <v>#NAME?</v>
      </c>
    </row>
    <row r="1831" ht="12.75" customHeight="1" s="1" customFormat="1">
      <c r="A1831" s="1" t="s">
        <v>9</v>
      </c>
      <c r="B1831" s="4" t="s">
        <v>1902</v>
      </c>
      <c r="C1831" s="5" t="s">
        <v>9</v>
      </c>
      <c r="D1831" s="6" t="s">
        <v>1903</v>
      </c>
      <c r="E1831" s="5" t="s">
        <v>9</v>
      </c>
      <c r="F1831" s="5" t="s">
        <v>9</v>
      </c>
      <c r="G1831" s="5" t="s">
        <v>9</v>
      </c>
      <c r="H1831" s="10">
        <v>41.53</v>
      </c>
      <c r="I1831" s="5" t="s">
        <v>9</v>
      </c>
      <c r="L1831" s="1">
        <f t="shared" si="84"/>
        <v>0</v>
      </c>
      <c r="M1831" s="1" t="e">
        <f ref="M1831:M1831" t="array">_xll.BDP(L1831&amp;" equity","PX_YEST_CLOSE")</f>
        <v>#NAME?</v>
      </c>
      <c r="N1831" s="1" t="e">
        <f t="shared" si="86"/>
        <v>#NAME?</v>
      </c>
      <c r="P1831" s="7" t="e">
        <f t="shared" si="85"/>
        <v>#NAME?</v>
      </c>
    </row>
    <row r="1832" ht="12.75" customHeight="1" s="1" customFormat="1">
      <c r="A1832" s="1" t="s">
        <v>9</v>
      </c>
      <c r="B1832" s="4" t="s">
        <v>1902</v>
      </c>
      <c r="C1832" s="5" t="s">
        <v>9</v>
      </c>
      <c r="D1832" s="6" t="s">
        <v>1903</v>
      </c>
      <c r="E1832" s="10">
        <v>41.53</v>
      </c>
      <c r="F1832" s="5" t="s">
        <v>9</v>
      </c>
      <c r="G1832" s="5" t="s">
        <v>9</v>
      </c>
      <c r="H1832" s="10">
        <v>41.53</v>
      </c>
      <c r="I1832" s="5" t="s">
        <v>9</v>
      </c>
      <c r="L1832" s="1">
        <f t="shared" si="84"/>
        <v>0</v>
      </c>
      <c r="M1832" s="1" t="e">
        <f ref="M1832:M1832" t="array">_xll.BDP(L1832&amp;" equity","PX_YEST_CLOSE")</f>
        <v>#NAME?</v>
      </c>
      <c r="N1832" s="1" t="e">
        <f t="shared" si="86"/>
        <v>#NAME?</v>
      </c>
      <c r="P1832" s="7" t="e">
        <f t="shared" si="85"/>
        <v>#NAME?</v>
      </c>
    </row>
    <row r="1833" ht="12.75" customHeight="1" s="1" customFormat="1">
      <c r="A1833" s="1" t="s">
        <v>9</v>
      </c>
      <c r="B1833" s="4" t="s">
        <v>1904</v>
      </c>
      <c r="C1833" s="5" t="s">
        <v>9</v>
      </c>
      <c r="D1833" s="9">
        <v>2593025</v>
      </c>
      <c r="E1833" s="5" t="s">
        <v>9</v>
      </c>
      <c r="F1833" s="5" t="s">
        <v>9</v>
      </c>
      <c r="G1833" s="5" t="s">
        <v>9</v>
      </c>
      <c r="H1833" s="10">
        <v>635.79</v>
      </c>
      <c r="I1833" s="5" t="s">
        <v>9</v>
      </c>
      <c r="L1833" s="1">
        <f t="shared" si="84"/>
        <v>0</v>
      </c>
      <c r="M1833" s="1" t="e">
        <f ref="M1833:M1833" t="array">_xll.BDP(L1833&amp;" equity","PX_YEST_CLOSE")</f>
        <v>#NAME?</v>
      </c>
      <c r="N1833" s="1" t="e">
        <f t="shared" si="86"/>
        <v>#NAME?</v>
      </c>
      <c r="P1833" s="7" t="e">
        <f t="shared" si="85"/>
        <v>#NAME?</v>
      </c>
    </row>
    <row r="1834" ht="13.5" customHeight="1" s="1" customFormat="1">
      <c r="A1834" s="1" t="s">
        <v>9</v>
      </c>
      <c r="B1834" s="4" t="s">
        <v>1905</v>
      </c>
      <c r="C1834" s="5" t="s">
        <v>9</v>
      </c>
      <c r="D1834" s="6" t="s">
        <v>1906</v>
      </c>
      <c r="E1834" s="5" t="s">
        <v>9</v>
      </c>
      <c r="F1834" s="5" t="s">
        <v>9</v>
      </c>
      <c r="G1834" s="5" t="s">
        <v>9</v>
      </c>
      <c r="H1834" s="10">
        <v>21.1</v>
      </c>
      <c r="I1834" s="5" t="s">
        <v>9</v>
      </c>
      <c r="L1834" s="1">
        <f t="shared" si="84"/>
        <v>0</v>
      </c>
      <c r="M1834" s="1" t="e">
        <f ref="M1834:M1834" t="array">_xll.BDP(L1834&amp;" equity","PX_YEST_CLOSE")</f>
        <v>#NAME?</v>
      </c>
      <c r="N1834" s="1" t="e">
        <f t="shared" si="86"/>
        <v>#NAME?</v>
      </c>
      <c r="P1834" s="7" t="e">
        <f t="shared" si="85"/>
        <v>#NAME?</v>
      </c>
    </row>
    <row r="1835" ht="12.75" customHeight="1" s="1" customFormat="1">
      <c r="A1835" s="1" t="s">
        <v>9</v>
      </c>
      <c r="B1835" s="4" t="s">
        <v>1907</v>
      </c>
      <c r="C1835" s="5" t="s">
        <v>9</v>
      </c>
      <c r="D1835" s="6" t="s">
        <v>1908</v>
      </c>
      <c r="E1835" s="5" t="s">
        <v>9</v>
      </c>
      <c r="F1835" s="5" t="s">
        <v>9</v>
      </c>
      <c r="G1835" s="5" t="s">
        <v>9</v>
      </c>
      <c r="H1835" s="10">
        <v>52.6739</v>
      </c>
      <c r="I1835" s="5" t="s">
        <v>9</v>
      </c>
      <c r="L1835" s="1">
        <f t="shared" si="84"/>
        <v>0</v>
      </c>
      <c r="M1835" s="1" t="e">
        <f ref="M1835:M1835" t="array">_xll.BDP(L1835&amp;" equity","PX_YEST_CLOSE")</f>
        <v>#NAME?</v>
      </c>
      <c r="N1835" s="1" t="e">
        <f t="shared" si="86"/>
        <v>#NAME?</v>
      </c>
      <c r="P1835" s="7" t="e">
        <f t="shared" si="85"/>
        <v>#NAME?</v>
      </c>
    </row>
    <row r="1836" ht="12.75" customHeight="1" s="1" customFormat="1">
      <c r="A1836" s="1" t="s">
        <v>9</v>
      </c>
      <c r="B1836" s="4" t="s">
        <v>1909</v>
      </c>
      <c r="C1836" s="5" t="s">
        <v>9</v>
      </c>
      <c r="D1836" s="6" t="s">
        <v>1910</v>
      </c>
      <c r="E1836" s="5" t="s">
        <v>9</v>
      </c>
      <c r="F1836" s="5" t="s">
        <v>9</v>
      </c>
      <c r="G1836" s="5" t="s">
        <v>9</v>
      </c>
      <c r="H1836" s="10">
        <v>52.7001</v>
      </c>
      <c r="I1836" s="5" t="s">
        <v>9</v>
      </c>
      <c r="L1836" s="1">
        <f t="shared" si="84"/>
        <v>0</v>
      </c>
      <c r="M1836" s="1" t="e">
        <f ref="M1836:M1836" t="array">_xll.BDP(L1836&amp;" equity","PX_YEST_CLOSE")</f>
        <v>#NAME?</v>
      </c>
      <c r="N1836" s="1" t="e">
        <f t="shared" si="86"/>
        <v>#NAME?</v>
      </c>
      <c r="P1836" s="7" t="e">
        <f t="shared" si="85"/>
        <v>#NAME?</v>
      </c>
    </row>
    <row r="1837" ht="13.5" customHeight="1" s="1" customFormat="1">
      <c r="A1837" s="1" t="s">
        <v>9</v>
      </c>
      <c r="B1837" s="4" t="s">
        <v>1911</v>
      </c>
      <c r="C1837" s="5" t="s">
        <v>9</v>
      </c>
      <c r="D1837" s="6" t="s">
        <v>1912</v>
      </c>
      <c r="E1837" s="5" t="s">
        <v>9</v>
      </c>
      <c r="F1837" s="5" t="s">
        <v>9</v>
      </c>
      <c r="G1837" s="5" t="s">
        <v>9</v>
      </c>
      <c r="H1837" s="10">
        <v>146.95</v>
      </c>
      <c r="I1837" s="5" t="s">
        <v>9</v>
      </c>
      <c r="L1837" s="1">
        <f t="shared" si="84"/>
        <v>0</v>
      </c>
      <c r="M1837" s="1" t="e">
        <f ref="M1837:M1837" t="array">_xll.BDP(L1837&amp;" equity","PX_YEST_CLOSE")</f>
        <v>#NAME?</v>
      </c>
      <c r="N1837" s="1" t="e">
        <f t="shared" si="86"/>
        <v>#NAME?</v>
      </c>
      <c r="P1837" s="7" t="e">
        <f t="shared" si="85"/>
        <v>#NAME?</v>
      </c>
    </row>
    <row r="1838" ht="12.75" customHeight="1" s="1" customFormat="1">
      <c r="A1838" s="1" t="s">
        <v>9</v>
      </c>
      <c r="B1838" s="4" t="s">
        <v>1913</v>
      </c>
      <c r="C1838" s="5" t="s">
        <v>9</v>
      </c>
      <c r="D1838" s="6" t="s">
        <v>1914</v>
      </c>
      <c r="E1838" s="10">
        <v>105.93</v>
      </c>
      <c r="F1838" s="5" t="s">
        <v>9</v>
      </c>
      <c r="G1838" s="5" t="s">
        <v>9</v>
      </c>
      <c r="H1838" s="10">
        <v>105.93</v>
      </c>
      <c r="I1838" s="5" t="s">
        <v>9</v>
      </c>
      <c r="L1838" s="1">
        <f t="shared" si="84"/>
        <v>0</v>
      </c>
      <c r="M1838" s="1" t="e">
        <f ref="M1838:M1838" t="array">_xll.BDP(L1838&amp;" equity","PX_YEST_CLOSE")</f>
        <v>#NAME?</v>
      </c>
      <c r="N1838" s="1" t="e">
        <f t="shared" si="86"/>
        <v>#NAME?</v>
      </c>
      <c r="P1838" s="7" t="e">
        <f t="shared" si="85"/>
        <v>#NAME?</v>
      </c>
    </row>
    <row r="1839" ht="12.75" customHeight="1" s="1" customFormat="1">
      <c r="A1839" s="1" t="s">
        <v>9</v>
      </c>
      <c r="B1839" s="4" t="s">
        <v>1915</v>
      </c>
      <c r="C1839" s="5" t="s">
        <v>9</v>
      </c>
      <c r="D1839" s="9">
        <v>2445416</v>
      </c>
      <c r="E1839" s="5" t="s">
        <v>9</v>
      </c>
      <c r="F1839" s="5" t="s">
        <v>9</v>
      </c>
      <c r="G1839" s="5" t="s">
        <v>9</v>
      </c>
      <c r="H1839" s="10">
        <v>143.51</v>
      </c>
      <c r="I1839" s="5" t="s">
        <v>9</v>
      </c>
      <c r="L1839" s="1">
        <f t="shared" si="84"/>
        <v>0</v>
      </c>
      <c r="M1839" s="1" t="e">
        <f ref="M1839:M1839" t="array">_xll.BDP(L1839&amp;" equity","PX_YEST_CLOSE")</f>
        <v>#NAME?</v>
      </c>
      <c r="N1839" s="1" t="e">
        <f t="shared" si="86"/>
        <v>#NAME?</v>
      </c>
      <c r="P1839" s="7" t="e">
        <f t="shared" si="85"/>
        <v>#NAME?</v>
      </c>
    </row>
    <row r="1840" ht="12.75" customHeight="1" s="1" customFormat="1">
      <c r="A1840" s="1" t="s">
        <v>9</v>
      </c>
      <c r="B1840" s="4" t="s">
        <v>1915</v>
      </c>
      <c r="C1840" s="5" t="s">
        <v>9</v>
      </c>
      <c r="D1840" s="9">
        <v>2445416</v>
      </c>
      <c r="E1840" s="10">
        <v>143.51</v>
      </c>
      <c r="F1840" s="5" t="s">
        <v>9</v>
      </c>
      <c r="G1840" s="5" t="s">
        <v>9</v>
      </c>
      <c r="H1840" s="10">
        <v>143.51</v>
      </c>
      <c r="I1840" s="5" t="s">
        <v>9</v>
      </c>
      <c r="L1840" s="1">
        <f t="shared" si="84"/>
        <v>0</v>
      </c>
      <c r="M1840" s="1" t="e">
        <f ref="M1840:M1840" t="array">_xll.BDP(L1840&amp;" equity","PX_YEST_CLOSE")</f>
        <v>#NAME?</v>
      </c>
      <c r="N1840" s="1" t="e">
        <f t="shared" si="86"/>
        <v>#NAME?</v>
      </c>
      <c r="P1840" s="7" t="e">
        <f t="shared" si="85"/>
        <v>#NAME?</v>
      </c>
    </row>
    <row r="1841" ht="13.5" customHeight="1" s="1" customFormat="1">
      <c r="A1841" s="1" t="s">
        <v>9</v>
      </c>
      <c r="B1841" s="4" t="s">
        <v>1916</v>
      </c>
      <c r="C1841" s="5" t="s">
        <v>9</v>
      </c>
      <c r="D1841" s="9">
        <v>2471789</v>
      </c>
      <c r="E1841" s="5" t="s">
        <v>9</v>
      </c>
      <c r="F1841" s="5" t="s">
        <v>9</v>
      </c>
      <c r="G1841" s="5" t="s">
        <v>9</v>
      </c>
      <c r="H1841" s="10">
        <v>220.68</v>
      </c>
      <c r="I1841" s="5" t="s">
        <v>9</v>
      </c>
      <c r="L1841" s="1">
        <f t="shared" si="84"/>
        <v>0</v>
      </c>
      <c r="M1841" s="1" t="e">
        <f ref="M1841:M1841" t="array">_xll.BDP(L1841&amp;" equity","PX_YEST_CLOSE")</f>
        <v>#NAME?</v>
      </c>
      <c r="N1841" s="1" t="e">
        <f t="shared" si="86"/>
        <v>#NAME?</v>
      </c>
      <c r="P1841" s="7" t="e">
        <f t="shared" si="85"/>
        <v>#NAME?</v>
      </c>
    </row>
    <row r="1842" ht="12.75" customHeight="1" s="1" customFormat="1">
      <c r="A1842" s="1" t="s">
        <v>9</v>
      </c>
      <c r="B1842" s="4" t="s">
        <v>1917</v>
      </c>
      <c r="C1842" s="5" t="s">
        <v>9</v>
      </c>
      <c r="D1842" s="6" t="s">
        <v>1918</v>
      </c>
      <c r="E1842" s="5" t="s">
        <v>9</v>
      </c>
      <c r="F1842" s="5" t="s">
        <v>9</v>
      </c>
      <c r="G1842" s="5" t="s">
        <v>9</v>
      </c>
      <c r="H1842" s="10">
        <v>104.67</v>
      </c>
      <c r="I1842" s="5" t="s">
        <v>9</v>
      </c>
      <c r="L1842" s="1">
        <f t="shared" si="84"/>
        <v>0</v>
      </c>
      <c r="M1842" s="1" t="e">
        <f ref="M1842:M1842" t="array">_xll.BDP(L1842&amp;" equity","PX_YEST_CLOSE")</f>
        <v>#NAME?</v>
      </c>
      <c r="N1842" s="1" t="e">
        <f t="shared" si="86"/>
        <v>#NAME?</v>
      </c>
      <c r="P1842" s="7" t="e">
        <f t="shared" si="85"/>
        <v>#NAME?</v>
      </c>
    </row>
    <row r="1843" ht="12.75" customHeight="1" s="1" customFormat="1">
      <c r="A1843" s="1" t="s">
        <v>9</v>
      </c>
      <c r="B1843" s="4" t="s">
        <v>1917</v>
      </c>
      <c r="C1843" s="5" t="s">
        <v>9</v>
      </c>
      <c r="D1843" s="6" t="s">
        <v>1918</v>
      </c>
      <c r="E1843" s="10">
        <v>104.67</v>
      </c>
      <c r="F1843" s="5" t="s">
        <v>9</v>
      </c>
      <c r="G1843" s="5" t="s">
        <v>9</v>
      </c>
      <c r="H1843" s="10">
        <v>104.67</v>
      </c>
      <c r="I1843" s="5" t="s">
        <v>9</v>
      </c>
      <c r="L1843" s="1">
        <f t="shared" si="84"/>
        <v>0</v>
      </c>
      <c r="M1843" s="1" t="e">
        <f ref="M1843:M1843" t="array">_xll.BDP(L1843&amp;" equity","PX_YEST_CLOSE")</f>
        <v>#NAME?</v>
      </c>
      <c r="N1843" s="1" t="e">
        <f t="shared" si="86"/>
        <v>#NAME?</v>
      </c>
      <c r="P1843" s="7" t="e">
        <f t="shared" si="85"/>
        <v>#NAME?</v>
      </c>
    </row>
    <row r="1844" ht="13.5" customHeight="1" s="1" customFormat="1">
      <c r="A1844" s="1" t="s">
        <v>9</v>
      </c>
      <c r="B1844" s="4" t="s">
        <v>1919</v>
      </c>
      <c r="C1844" s="5" t="s">
        <v>9</v>
      </c>
      <c r="D1844" s="6" t="s">
        <v>1920</v>
      </c>
      <c r="E1844" s="10">
        <v>0.857</v>
      </c>
      <c r="F1844" s="5" t="s">
        <v>9</v>
      </c>
      <c r="G1844" s="5" t="s">
        <v>9</v>
      </c>
      <c r="H1844" s="10">
        <v>0.857</v>
      </c>
      <c r="I1844" s="5" t="s">
        <v>9</v>
      </c>
      <c r="L1844" s="1">
        <f t="shared" si="84"/>
        <v>0</v>
      </c>
      <c r="M1844" s="1" t="e">
        <f ref="M1844:M1844" t="array">_xll.BDP(L1844&amp;" equity","PX_YEST_CLOSE")</f>
        <v>#NAME?</v>
      </c>
      <c r="N1844" s="1" t="e">
        <f t="shared" si="86"/>
        <v>#NAME?</v>
      </c>
      <c r="P1844" s="7" t="e">
        <f t="shared" si="85"/>
        <v>#NAME?</v>
      </c>
    </row>
    <row r="1845" ht="12.75" customHeight="1" s="1" customFormat="1">
      <c r="A1845" s="1" t="s">
        <v>9</v>
      </c>
      <c r="B1845" s="4" t="s">
        <v>1921</v>
      </c>
      <c r="C1845" s="5" t="s">
        <v>9</v>
      </c>
      <c r="D1845" s="6" t="s">
        <v>1922</v>
      </c>
      <c r="E1845" s="10">
        <v>55.99</v>
      </c>
      <c r="F1845" s="5" t="s">
        <v>9</v>
      </c>
      <c r="G1845" s="5" t="s">
        <v>9</v>
      </c>
      <c r="H1845" s="10">
        <v>55.99</v>
      </c>
      <c r="I1845" s="5" t="s">
        <v>9</v>
      </c>
      <c r="L1845" s="1">
        <f t="shared" si="84"/>
        <v>0</v>
      </c>
      <c r="M1845" s="1" t="e">
        <f ref="M1845:M1845" t="array">_xll.BDP(L1845&amp;" equity","PX_YEST_CLOSE")</f>
        <v>#NAME?</v>
      </c>
      <c r="N1845" s="1" t="e">
        <f t="shared" si="86"/>
        <v>#NAME?</v>
      </c>
      <c r="P1845" s="7" t="e">
        <f t="shared" si="85"/>
        <v>#NAME?</v>
      </c>
    </row>
    <row r="1846" ht="12.75" customHeight="1" s="1" customFormat="1">
      <c r="A1846" s="1" t="s">
        <v>9</v>
      </c>
      <c r="B1846" s="4" t="s">
        <v>1923</v>
      </c>
      <c r="C1846" s="5" t="s">
        <v>9</v>
      </c>
      <c r="D1846" s="6" t="s">
        <v>1922</v>
      </c>
      <c r="E1846" s="5" t="s">
        <v>9</v>
      </c>
      <c r="F1846" s="5" t="s">
        <v>9</v>
      </c>
      <c r="G1846" s="5" t="s">
        <v>9</v>
      </c>
      <c r="H1846" s="10">
        <v>55.99</v>
      </c>
      <c r="I1846" s="5" t="s">
        <v>9</v>
      </c>
      <c r="L1846" s="1">
        <f t="shared" si="84"/>
        <v>0</v>
      </c>
      <c r="M1846" s="1" t="e">
        <f ref="M1846:M1846" t="array">_xll.BDP(L1846&amp;" equity","PX_YEST_CLOSE")</f>
        <v>#NAME?</v>
      </c>
      <c r="N1846" s="1" t="e">
        <f t="shared" si="86"/>
        <v>#NAME?</v>
      </c>
      <c r="P1846" s="7" t="e">
        <f t="shared" si="85"/>
        <v>#NAME?</v>
      </c>
    </row>
    <row r="1847" ht="12.75" customHeight="1" s="1" customFormat="1">
      <c r="A1847" s="1" t="s">
        <v>9</v>
      </c>
      <c r="B1847" s="4" t="s">
        <v>1924</v>
      </c>
      <c r="C1847" s="5" t="s">
        <v>9</v>
      </c>
      <c r="D1847" s="6" t="s">
        <v>1922</v>
      </c>
      <c r="E1847" s="5" t="s">
        <v>9</v>
      </c>
      <c r="F1847" s="5" t="s">
        <v>9</v>
      </c>
      <c r="G1847" s="5" t="s">
        <v>9</v>
      </c>
      <c r="H1847" s="10">
        <v>55.99</v>
      </c>
      <c r="I1847" s="5" t="s">
        <v>9</v>
      </c>
      <c r="L1847" s="1">
        <f t="shared" si="84"/>
        <v>0</v>
      </c>
      <c r="M1847" s="1" t="e">
        <f ref="M1847:M1847" t="array">_xll.BDP(L1847&amp;" equity","PX_YEST_CLOSE")</f>
        <v>#NAME?</v>
      </c>
      <c r="N1847" s="1" t="e">
        <f t="shared" si="86"/>
        <v>#NAME?</v>
      </c>
      <c r="P1847" s="7" t="e">
        <f t="shared" si="85"/>
        <v>#NAME?</v>
      </c>
    </row>
    <row r="1848" ht="13.5" customHeight="1" s="1" customFormat="1">
      <c r="A1848" s="1" t="s">
        <v>9</v>
      </c>
      <c r="B1848" s="4" t="s">
        <v>1925</v>
      </c>
      <c r="C1848" s="5" t="s">
        <v>9</v>
      </c>
      <c r="D1848" s="6" t="s">
        <v>1926</v>
      </c>
      <c r="E1848" s="10">
        <v>54.82</v>
      </c>
      <c r="F1848" s="5" t="s">
        <v>9</v>
      </c>
      <c r="G1848" s="5" t="s">
        <v>9</v>
      </c>
      <c r="H1848" s="10">
        <v>54.82</v>
      </c>
      <c r="I1848" s="5" t="s">
        <v>9</v>
      </c>
      <c r="L1848" s="1">
        <f t="shared" si="84"/>
        <v>0</v>
      </c>
      <c r="M1848" s="1" t="e">
        <f ref="M1848:M1848" t="array">_xll.BDP(L1848&amp;" equity","PX_YEST_CLOSE")</f>
        <v>#NAME?</v>
      </c>
      <c r="N1848" s="1" t="e">
        <f t="shared" si="86"/>
        <v>#NAME?</v>
      </c>
      <c r="P1848" s="7" t="e">
        <f t="shared" si="85"/>
        <v>#NAME?</v>
      </c>
    </row>
    <row r="1849" ht="12.75" customHeight="1" s="1" customFormat="1">
      <c r="A1849" s="1" t="s">
        <v>9</v>
      </c>
      <c r="B1849" s="4" t="s">
        <v>1927</v>
      </c>
      <c r="C1849" s="5" t="s">
        <v>9</v>
      </c>
      <c r="D1849" s="6" t="s">
        <v>1926</v>
      </c>
      <c r="E1849" s="5" t="s">
        <v>9</v>
      </c>
      <c r="F1849" s="5" t="s">
        <v>9</v>
      </c>
      <c r="G1849" s="5" t="s">
        <v>9</v>
      </c>
      <c r="H1849" s="10">
        <v>54.82</v>
      </c>
      <c r="I1849" s="5" t="s">
        <v>9</v>
      </c>
      <c r="L1849" s="1">
        <f t="shared" si="84"/>
        <v>0</v>
      </c>
      <c r="M1849" s="1" t="e">
        <f ref="M1849:M1849" t="array">_xll.BDP(L1849&amp;" equity","PX_YEST_CLOSE")</f>
        <v>#NAME?</v>
      </c>
      <c r="N1849" s="1" t="e">
        <f t="shared" si="86"/>
        <v>#NAME?</v>
      </c>
      <c r="P1849" s="7" t="e">
        <f t="shared" si="85"/>
        <v>#NAME?</v>
      </c>
    </row>
    <row r="1850" ht="12.75" customHeight="1" s="1" customFormat="1">
      <c r="A1850" s="1" t="s">
        <v>9</v>
      </c>
      <c r="B1850" s="4" t="s">
        <v>1928</v>
      </c>
      <c r="C1850" s="5" t="s">
        <v>9</v>
      </c>
      <c r="D1850" s="6" t="s">
        <v>1926</v>
      </c>
      <c r="E1850" s="5" t="s">
        <v>9</v>
      </c>
      <c r="F1850" s="5" t="s">
        <v>9</v>
      </c>
      <c r="G1850" s="5" t="s">
        <v>9</v>
      </c>
      <c r="H1850" s="10">
        <v>54.82</v>
      </c>
      <c r="I1850" s="5" t="s">
        <v>9</v>
      </c>
      <c r="L1850" s="1">
        <f t="shared" si="84"/>
        <v>0</v>
      </c>
      <c r="M1850" s="1" t="e">
        <f ref="M1850:M1850" t="array">_xll.BDP(L1850&amp;" equity","PX_YEST_CLOSE")</f>
        <v>#NAME?</v>
      </c>
      <c r="N1850" s="1" t="e">
        <f t="shared" si="86"/>
        <v>#NAME?</v>
      </c>
      <c r="P1850" s="7" t="e">
        <f t="shared" si="85"/>
        <v>#NAME?</v>
      </c>
    </row>
    <row r="1851" ht="12.75" customHeight="1" s="1" customFormat="1">
      <c r="A1851" s="1" t="s">
        <v>9</v>
      </c>
      <c r="B1851" s="4" t="s">
        <v>1929</v>
      </c>
      <c r="C1851" s="5" t="s">
        <v>9</v>
      </c>
      <c r="D1851" s="6" t="s">
        <v>1930</v>
      </c>
      <c r="E1851" s="5" t="s">
        <v>9</v>
      </c>
      <c r="F1851" s="5" t="s">
        <v>9</v>
      </c>
      <c r="G1851" s="5" t="s">
        <v>9</v>
      </c>
      <c r="H1851" s="10">
        <v>43.47</v>
      </c>
      <c r="I1851" s="5" t="s">
        <v>9</v>
      </c>
      <c r="L1851" s="1">
        <f t="shared" si="84"/>
        <v>0</v>
      </c>
      <c r="M1851" s="1" t="e">
        <f ref="M1851:M1851" t="array">_xll.BDP(L1851&amp;" equity","PX_YEST_CLOSE")</f>
        <v>#NAME?</v>
      </c>
      <c r="N1851" s="1" t="e">
        <f t="shared" si="86"/>
        <v>#NAME?</v>
      </c>
      <c r="P1851" s="7" t="e">
        <f t="shared" si="85"/>
        <v>#NAME?</v>
      </c>
    </row>
    <row r="1852" ht="13.5" customHeight="1" s="1" customFormat="1">
      <c r="A1852" s="1" t="s">
        <v>9</v>
      </c>
      <c r="B1852" s="4" t="s">
        <v>1929</v>
      </c>
      <c r="C1852" s="5" t="s">
        <v>9</v>
      </c>
      <c r="D1852" s="6" t="s">
        <v>1930</v>
      </c>
      <c r="E1852" s="10">
        <v>43.47</v>
      </c>
      <c r="F1852" s="5" t="s">
        <v>9</v>
      </c>
      <c r="G1852" s="5" t="s">
        <v>9</v>
      </c>
      <c r="H1852" s="10">
        <v>43.47</v>
      </c>
      <c r="I1852" s="5" t="s">
        <v>9</v>
      </c>
      <c r="L1852" s="1">
        <f t="shared" si="84"/>
        <v>0</v>
      </c>
      <c r="M1852" s="1" t="e">
        <f ref="M1852:M1852" t="array">_xll.BDP(L1852&amp;" equity","PX_YEST_CLOSE")</f>
        <v>#NAME?</v>
      </c>
      <c r="N1852" s="1" t="e">
        <f t="shared" si="86"/>
        <v>#NAME?</v>
      </c>
      <c r="P1852" s="7" t="e">
        <f t="shared" si="85"/>
        <v>#NAME?</v>
      </c>
    </row>
    <row r="1853" ht="12.75" customHeight="1" s="1" customFormat="1">
      <c r="A1853" s="1" t="s">
        <v>9</v>
      </c>
      <c r="B1853" s="4" t="s">
        <v>1931</v>
      </c>
      <c r="C1853" s="5" t="s">
        <v>9</v>
      </c>
      <c r="D1853" s="9">
        <v>2469193</v>
      </c>
      <c r="E1853" s="5" t="s">
        <v>9</v>
      </c>
      <c r="F1853" s="5" t="s">
        <v>9</v>
      </c>
      <c r="G1853" s="5" t="s">
        <v>9</v>
      </c>
      <c r="H1853" s="10">
        <v>166.76</v>
      </c>
      <c r="I1853" s="5" t="s">
        <v>9</v>
      </c>
      <c r="L1853" s="1">
        <f t="shared" si="84"/>
        <v>0</v>
      </c>
      <c r="M1853" s="1" t="e">
        <f ref="M1853:M1853" t="array">_xll.BDP(L1853&amp;" equity","PX_YEST_CLOSE")</f>
        <v>#NAME?</v>
      </c>
      <c r="N1853" s="1" t="e">
        <f t="shared" si="86"/>
        <v>#NAME?</v>
      </c>
      <c r="P1853" s="7" t="e">
        <f t="shared" si="85"/>
        <v>#NAME?</v>
      </c>
    </row>
    <row r="1854" ht="12.75" customHeight="1" s="1" customFormat="1">
      <c r="A1854" s="1" t="s">
        <v>9</v>
      </c>
      <c r="B1854" s="4" t="s">
        <v>1931</v>
      </c>
      <c r="C1854" s="5" t="s">
        <v>9</v>
      </c>
      <c r="D1854" s="9">
        <v>2469193</v>
      </c>
      <c r="E1854" s="10">
        <v>166.76</v>
      </c>
      <c r="F1854" s="5" t="s">
        <v>9</v>
      </c>
      <c r="G1854" s="5" t="s">
        <v>9</v>
      </c>
      <c r="H1854" s="10">
        <v>166.76</v>
      </c>
      <c r="I1854" s="5" t="s">
        <v>9</v>
      </c>
      <c r="L1854" s="1">
        <f t="shared" si="84"/>
        <v>0</v>
      </c>
      <c r="M1854" s="1" t="e">
        <f ref="M1854:M1854" t="array">_xll.BDP(L1854&amp;" equity","PX_YEST_CLOSE")</f>
        <v>#NAME?</v>
      </c>
      <c r="N1854" s="1" t="e">
        <f t="shared" si="86"/>
        <v>#NAME?</v>
      </c>
      <c r="P1854" s="7" t="e">
        <f t="shared" si="85"/>
        <v>#NAME?</v>
      </c>
    </row>
    <row r="1855" ht="13.5" customHeight="1" s="1" customFormat="1">
      <c r="A1855" s="1" t="s">
        <v>9</v>
      </c>
      <c r="B1855" s="4" t="s">
        <v>1932</v>
      </c>
      <c r="C1855" s="5" t="s">
        <v>9</v>
      </c>
      <c r="D1855" s="9">
        <v>2040640</v>
      </c>
      <c r="E1855" s="10">
        <v>275.24</v>
      </c>
      <c r="F1855" s="5" t="s">
        <v>9</v>
      </c>
      <c r="G1855" s="5" t="s">
        <v>9</v>
      </c>
      <c r="H1855" s="10">
        <v>275.24</v>
      </c>
      <c r="I1855" s="5" t="s">
        <v>9</v>
      </c>
      <c r="L1855" s="1">
        <f t="shared" si="84"/>
        <v>0</v>
      </c>
      <c r="M1855" s="1" t="e">
        <f ref="M1855:M1855" t="array">_xll.BDP(L1855&amp;" equity","PX_YEST_CLOSE")</f>
        <v>#NAME?</v>
      </c>
      <c r="N1855" s="1" t="e">
        <f t="shared" si="86"/>
        <v>#NAME?</v>
      </c>
      <c r="P1855" s="7" t="e">
        <f t="shared" si="85"/>
        <v>#NAME?</v>
      </c>
    </row>
    <row r="1856" ht="12.75" customHeight="1" s="1" customFormat="1">
      <c r="A1856" s="1" t="s">
        <v>9</v>
      </c>
      <c r="B1856" s="4" t="s">
        <v>1933</v>
      </c>
      <c r="C1856" s="5" t="s">
        <v>9</v>
      </c>
      <c r="D1856" s="9">
        <v>6472119</v>
      </c>
      <c r="E1856" s="10">
        <v>56.88</v>
      </c>
      <c r="F1856" s="5" t="s">
        <v>9</v>
      </c>
      <c r="G1856" s="5" t="s">
        <v>9</v>
      </c>
      <c r="H1856" s="10">
        <v>56.88</v>
      </c>
      <c r="I1856" s="5" t="s">
        <v>9</v>
      </c>
      <c r="L1856" s="1">
        <f t="shared" si="84"/>
        <v>0</v>
      </c>
      <c r="M1856" s="1" t="e">
        <f ref="M1856:M1856" t="array">_xll.BDP(L1856&amp;" equity","PX_YEST_CLOSE")</f>
        <v>#NAME?</v>
      </c>
      <c r="N1856" s="1" t="e">
        <f t="shared" si="86"/>
        <v>#NAME?</v>
      </c>
      <c r="P1856" s="7" t="e">
        <f t="shared" si="85"/>
        <v>#NAME?</v>
      </c>
    </row>
    <row r="1857" ht="12.75" customHeight="1" s="1" customFormat="1">
      <c r="A1857" s="1" t="s">
        <v>9</v>
      </c>
      <c r="B1857" s="4" t="s">
        <v>1934</v>
      </c>
      <c r="C1857" s="5" t="s">
        <v>9</v>
      </c>
      <c r="D1857" s="6" t="s">
        <v>1935</v>
      </c>
      <c r="E1857" s="10">
        <v>21.26</v>
      </c>
      <c r="F1857" s="5" t="s">
        <v>9</v>
      </c>
      <c r="G1857" s="5" t="s">
        <v>9</v>
      </c>
      <c r="H1857" s="10">
        <v>21.26</v>
      </c>
      <c r="I1857" s="5" t="s">
        <v>9</v>
      </c>
      <c r="L1857" s="1">
        <f t="shared" si="84"/>
        <v>0</v>
      </c>
      <c r="M1857" s="1" t="e">
        <f ref="M1857:M1857" t="array">_xll.BDP(L1857&amp;" equity","PX_YEST_CLOSE")</f>
        <v>#NAME?</v>
      </c>
      <c r="N1857" s="1" t="e">
        <f t="shared" si="86"/>
        <v>#NAME?</v>
      </c>
      <c r="P1857" s="7" t="e">
        <f t="shared" si="85"/>
        <v>#NAME?</v>
      </c>
    </row>
    <row r="1858" ht="12.75" customHeight="1" s="1" customFormat="1">
      <c r="A1858" s="1" t="s">
        <v>9</v>
      </c>
      <c r="B1858" s="4" t="s">
        <v>1936</v>
      </c>
      <c r="C1858" s="5" t="s">
        <v>9</v>
      </c>
      <c r="D1858" s="9">
        <v>2475833</v>
      </c>
      <c r="E1858" s="5" t="s">
        <v>9</v>
      </c>
      <c r="F1858" s="5" t="s">
        <v>9</v>
      </c>
      <c r="G1858" s="5" t="s">
        <v>9</v>
      </c>
      <c r="H1858" s="10">
        <v>170.59</v>
      </c>
      <c r="I1858" s="5" t="s">
        <v>9</v>
      </c>
      <c r="L1858" s="1">
        <f t="shared" si="84"/>
        <v>0</v>
      </c>
      <c r="M1858" s="1" t="e">
        <f ref="M1858:M1858" t="array">_xll.BDP(L1858&amp;" equity","PX_YEST_CLOSE")</f>
        <v>#NAME?</v>
      </c>
      <c r="N1858" s="1" t="e">
        <f t="shared" si="86"/>
        <v>#NAME?</v>
      </c>
      <c r="P1858" s="7" t="e">
        <f t="shared" si="85"/>
        <v>#NAME?</v>
      </c>
    </row>
    <row r="1859" ht="13.5" customHeight="1" s="1" customFormat="1">
      <c r="A1859" s="1" t="s">
        <v>9</v>
      </c>
      <c r="B1859" s="4" t="s">
        <v>1936</v>
      </c>
      <c r="C1859" s="5" t="s">
        <v>9</v>
      </c>
      <c r="D1859" s="9">
        <v>2475833</v>
      </c>
      <c r="E1859" s="10">
        <v>170.59</v>
      </c>
      <c r="F1859" s="5" t="s">
        <v>9</v>
      </c>
      <c r="G1859" s="5" t="s">
        <v>9</v>
      </c>
      <c r="H1859" s="10">
        <v>170.59</v>
      </c>
      <c r="I1859" s="5" t="s">
        <v>9</v>
      </c>
      <c r="L1859" s="1">
        <f t="shared" si="84"/>
        <v>0</v>
      </c>
      <c r="M1859" s="1" t="e">
        <f ref="M1859:M1859" t="array">_xll.BDP(L1859&amp;" equity","PX_YEST_CLOSE")</f>
        <v>#NAME?</v>
      </c>
      <c r="N1859" s="1" t="e">
        <f t="shared" si="86"/>
        <v>#NAME?</v>
      </c>
      <c r="P1859" s="7" t="e">
        <f t="shared" si="85"/>
        <v>#NAME?</v>
      </c>
    </row>
    <row r="1860" ht="12.75" customHeight="1" s="1" customFormat="1">
      <c r="A1860" s="1" t="s">
        <v>9</v>
      </c>
      <c r="B1860" s="4" t="s">
        <v>1937</v>
      </c>
      <c r="C1860" s="5" t="s">
        <v>9</v>
      </c>
      <c r="D1860" s="9">
        <v>2190385</v>
      </c>
      <c r="E1860" s="5" t="s">
        <v>9</v>
      </c>
      <c r="F1860" s="5" t="s">
        <v>9</v>
      </c>
      <c r="G1860" s="5" t="s">
        <v>9</v>
      </c>
      <c r="H1860" s="10">
        <v>291.35</v>
      </c>
      <c r="I1860" s="5" t="s">
        <v>9</v>
      </c>
      <c r="L1860" s="1">
        <f t="shared" si="84"/>
        <v>0</v>
      </c>
      <c r="M1860" s="1" t="e">
        <f ref="M1860:M1860" t="array">_xll.BDP(L1860&amp;" equity","PX_YEST_CLOSE")</f>
        <v>#NAME?</v>
      </c>
      <c r="N1860" s="1" t="e">
        <f t="shared" si="86"/>
        <v>#NAME?</v>
      </c>
      <c r="P1860" s="7" t="e">
        <f t="shared" si="85"/>
        <v>#NAME?</v>
      </c>
    </row>
    <row r="1861" ht="12.75" customHeight="1" s="1" customFormat="1">
      <c r="A1861" s="1" t="s">
        <v>9</v>
      </c>
      <c r="B1861" s="4" t="s">
        <v>1938</v>
      </c>
      <c r="C1861" s="5" t="s">
        <v>9</v>
      </c>
      <c r="D1861" s="6" t="s">
        <v>1939</v>
      </c>
      <c r="E1861" s="10">
        <v>2.1</v>
      </c>
      <c r="F1861" s="5" t="s">
        <v>9</v>
      </c>
      <c r="G1861" s="5" t="s">
        <v>9</v>
      </c>
      <c r="H1861" s="10">
        <v>2.1</v>
      </c>
      <c r="I1861" s="5" t="s">
        <v>9</v>
      </c>
      <c r="L1861" s="1">
        <f ref="L1861:L1924" t="shared" si="87">_xlfn.LET(
  _xlpm.original, B1861,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861" s="1" t="e">
        <f ref="M1861:M1861" t="array">_xll.BDP(L1861&amp;" equity","PX_YEST_CLOSE")</f>
        <v>#NAME?</v>
      </c>
      <c r="N1861" s="1" t="e">
        <f t="shared" si="86"/>
        <v>#NAME?</v>
      </c>
      <c r="P1861" s="7" t="e">
        <f ref="P1861:P1924" t="shared" si="88">H1861-N1861</f>
        <v>#NAME?</v>
      </c>
    </row>
    <row r="1862" ht="13.5" customHeight="1" s="1" customFormat="1">
      <c r="A1862" s="1" t="s">
        <v>9</v>
      </c>
      <c r="B1862" s="4" t="s">
        <v>1940</v>
      </c>
      <c r="C1862" s="5" t="s">
        <v>9</v>
      </c>
      <c r="D1862" s="6" t="s">
        <v>1941</v>
      </c>
      <c r="E1862" s="10">
        <v>92.7</v>
      </c>
      <c r="F1862" s="5" t="s">
        <v>9</v>
      </c>
      <c r="G1862" s="5" t="s">
        <v>9</v>
      </c>
      <c r="H1862" s="10">
        <v>92.7</v>
      </c>
      <c r="I1862" s="5" t="s">
        <v>9</v>
      </c>
      <c r="L1862" s="1">
        <f t="shared" si="87"/>
        <v>0</v>
      </c>
      <c r="M1862" s="1" t="e">
        <f ref="M1862:M1862" t="array">_xll.BDP(L1862&amp;" equity","PX_YEST_CLOSE")</f>
        <v>#NAME?</v>
      </c>
      <c r="N1862" s="1" t="e">
        <f ref="N1862:N1925" t="shared" si="89">IF(
  OR(
    AND(RIGHT(L1862, 2) = "LN", IFERROR(MID(L1862, LEN(L1862) - 2, 1) = " ", FALSE)),
    AND(RIGHT(L1862, 2) = "SJ", IFERROR(MID(L1862, LEN(L1862) - 2, 1) = " ", FALSE)),
    AND(RIGHT(L1862, 2) = "IT", IFERROR(MID(L1862, LEN(L1862) - 2, 1) = " ", FALSE))
  ),
  M1862 / 100,
  M1862
)</f>
        <v>#NAME?</v>
      </c>
      <c r="P1862" s="7" t="e">
        <f t="shared" si="88"/>
        <v>#NAME?</v>
      </c>
    </row>
    <row r="1863" ht="12.75" customHeight="1" s="1" customFormat="1">
      <c r="A1863" s="1" t="s">
        <v>9</v>
      </c>
      <c r="B1863" s="4" t="s">
        <v>1942</v>
      </c>
      <c r="C1863" s="5" t="s">
        <v>9</v>
      </c>
      <c r="D1863" s="9">
        <v>2486813</v>
      </c>
      <c r="E1863" s="5" t="s">
        <v>9</v>
      </c>
      <c r="F1863" s="5" t="s">
        <v>9</v>
      </c>
      <c r="G1863" s="5" t="s">
        <v>9</v>
      </c>
      <c r="H1863" s="10">
        <v>79.84</v>
      </c>
      <c r="I1863" s="5" t="s">
        <v>9</v>
      </c>
      <c r="L1863" s="1">
        <f t="shared" si="87"/>
        <v>0</v>
      </c>
      <c r="M1863" s="1" t="e">
        <f ref="M1863:M1863" t="array">_xll.BDP(L1863&amp;" equity","PX_YEST_CLOSE")</f>
        <v>#NAME?</v>
      </c>
      <c r="N1863" s="1" t="e">
        <f t="shared" si="89"/>
        <v>#NAME?</v>
      </c>
      <c r="P1863" s="7" t="e">
        <f t="shared" si="88"/>
        <v>#NAME?</v>
      </c>
    </row>
    <row r="1864" ht="12.75" customHeight="1" s="1" customFormat="1">
      <c r="A1864" s="1" t="s">
        <v>9</v>
      </c>
      <c r="B1864" s="4" t="s">
        <v>1942</v>
      </c>
      <c r="C1864" s="5" t="s">
        <v>9</v>
      </c>
      <c r="D1864" s="9">
        <v>2486813</v>
      </c>
      <c r="E1864" s="10">
        <v>79.84</v>
      </c>
      <c r="F1864" s="5" t="s">
        <v>9</v>
      </c>
      <c r="G1864" s="5" t="s">
        <v>9</v>
      </c>
      <c r="H1864" s="10">
        <v>79.84</v>
      </c>
      <c r="I1864" s="5" t="s">
        <v>9</v>
      </c>
      <c r="L1864" s="1">
        <f t="shared" si="87"/>
        <v>0</v>
      </c>
      <c r="M1864" s="1" t="e">
        <f ref="M1864:M1864" t="array">_xll.BDP(L1864&amp;" equity","PX_YEST_CLOSE")</f>
        <v>#NAME?</v>
      </c>
      <c r="N1864" s="1" t="e">
        <f t="shared" si="89"/>
        <v>#NAME?</v>
      </c>
      <c r="P1864" s="7" t="e">
        <f t="shared" si="88"/>
        <v>#NAME?</v>
      </c>
    </row>
    <row r="1865" ht="12.75" customHeight="1" s="1" customFormat="1">
      <c r="A1865" s="1" t="s">
        <v>9</v>
      </c>
      <c r="B1865" s="4" t="s">
        <v>1943</v>
      </c>
      <c r="C1865" s="5" t="s">
        <v>9</v>
      </c>
      <c r="D1865" s="6" t="s">
        <v>1944</v>
      </c>
      <c r="E1865" s="5" t="s">
        <v>9</v>
      </c>
      <c r="F1865" s="5" t="s">
        <v>9</v>
      </c>
      <c r="G1865" s="5" t="s">
        <v>9</v>
      </c>
      <c r="H1865" s="10">
        <v>25.73</v>
      </c>
      <c r="I1865" s="5" t="s">
        <v>9</v>
      </c>
      <c r="L1865" s="1">
        <f t="shared" si="87"/>
        <v>0</v>
      </c>
      <c r="M1865" s="1" t="e">
        <f ref="M1865:M1865" t="array">_xll.BDP(L1865&amp;" equity","PX_YEST_CLOSE")</f>
        <v>#NAME?</v>
      </c>
      <c r="N1865" s="1" t="e">
        <f t="shared" si="89"/>
        <v>#NAME?</v>
      </c>
      <c r="P1865" s="7" t="e">
        <f t="shared" si="88"/>
        <v>#NAME?</v>
      </c>
    </row>
    <row r="1866" ht="13.5" customHeight="1" s="1" customFormat="1">
      <c r="A1866" s="1" t="s">
        <v>9</v>
      </c>
      <c r="B1866" s="4" t="s">
        <v>1945</v>
      </c>
      <c r="C1866" s="5" t="s">
        <v>9</v>
      </c>
      <c r="D1866" s="9">
        <v>4497749</v>
      </c>
      <c r="E1866" s="5" t="s">
        <v>9</v>
      </c>
      <c r="F1866" s="5" t="s">
        <v>9</v>
      </c>
      <c r="G1866" s="5" t="s">
        <v>9</v>
      </c>
      <c r="H1866" s="10">
        <v>93.04</v>
      </c>
      <c r="I1866" s="5" t="s">
        <v>9</v>
      </c>
      <c r="L1866" s="1">
        <f t="shared" si="87"/>
        <v>0</v>
      </c>
      <c r="M1866" s="1" t="e">
        <f ref="M1866:M1866" t="array">_xll.BDP(L1866&amp;" equity","PX_YEST_CLOSE")</f>
        <v>#NAME?</v>
      </c>
      <c r="N1866" s="1" t="e">
        <f t="shared" si="89"/>
        <v>#NAME?</v>
      </c>
      <c r="P1866" s="7" t="e">
        <f t="shared" si="88"/>
        <v>#NAME?</v>
      </c>
    </row>
    <row r="1867" ht="12.75" customHeight="1" s="1" customFormat="1">
      <c r="A1867" s="1" t="s">
        <v>9</v>
      </c>
      <c r="B1867" s="4" t="s">
        <v>1945</v>
      </c>
      <c r="C1867" s="5" t="s">
        <v>9</v>
      </c>
      <c r="D1867" s="9">
        <v>4497749</v>
      </c>
      <c r="E1867" s="10">
        <v>93.04</v>
      </c>
      <c r="F1867" s="5" t="s">
        <v>9</v>
      </c>
      <c r="G1867" s="5" t="s">
        <v>9</v>
      </c>
      <c r="H1867" s="10">
        <v>93.04</v>
      </c>
      <c r="I1867" s="5" t="s">
        <v>9</v>
      </c>
      <c r="L1867" s="1">
        <f t="shared" si="87"/>
        <v>0</v>
      </c>
      <c r="M1867" s="1" t="e">
        <f ref="M1867:M1867" t="array">_xll.BDP(L1867&amp;" equity","PX_YEST_CLOSE")</f>
        <v>#NAME?</v>
      </c>
      <c r="N1867" s="1" t="e">
        <f t="shared" si="89"/>
        <v>#NAME?</v>
      </c>
      <c r="P1867" s="7" t="e">
        <f t="shared" si="88"/>
        <v>#NAME?</v>
      </c>
    </row>
    <row r="1868" ht="12.75" customHeight="1" s="1" customFormat="1">
      <c r="A1868" s="1" t="s">
        <v>9</v>
      </c>
      <c r="B1868" s="4" t="s">
        <v>1946</v>
      </c>
      <c r="C1868" s="5" t="s">
        <v>9</v>
      </c>
      <c r="D1868" s="6" t="s">
        <v>1947</v>
      </c>
      <c r="E1868" s="10">
        <v>87.7</v>
      </c>
      <c r="F1868" s="5" t="s">
        <v>9</v>
      </c>
      <c r="G1868" s="5" t="s">
        <v>9</v>
      </c>
      <c r="H1868" s="10">
        <v>87.7</v>
      </c>
      <c r="I1868" s="5" t="s">
        <v>9</v>
      </c>
      <c r="L1868" s="1">
        <f t="shared" si="87"/>
        <v>0</v>
      </c>
      <c r="M1868" s="1" t="e">
        <f ref="M1868:M1868" t="array">_xll.BDP(L1868&amp;" equity","PX_YEST_CLOSE")</f>
        <v>#NAME?</v>
      </c>
      <c r="N1868" s="1" t="e">
        <f t="shared" si="89"/>
        <v>#NAME?</v>
      </c>
      <c r="P1868" s="7" t="e">
        <f t="shared" si="88"/>
        <v>#NAME?</v>
      </c>
    </row>
    <row r="1869" ht="13.5" customHeight="1" s="1" customFormat="1">
      <c r="A1869" s="1" t="s">
        <v>9</v>
      </c>
      <c r="B1869" s="4" t="s">
        <v>1948</v>
      </c>
      <c r="C1869" s="5" t="s">
        <v>9</v>
      </c>
      <c r="D1869" s="6" t="s">
        <v>1949</v>
      </c>
      <c r="E1869" s="10">
        <v>29.68</v>
      </c>
      <c r="F1869" s="5" t="s">
        <v>9</v>
      </c>
      <c r="G1869" s="5" t="s">
        <v>9</v>
      </c>
      <c r="H1869" s="10">
        <v>29.68</v>
      </c>
      <c r="I1869" s="5" t="s">
        <v>9</v>
      </c>
      <c r="L1869" s="1">
        <f t="shared" si="87"/>
        <v>0</v>
      </c>
      <c r="M1869" s="1" t="e">
        <f ref="M1869:M1869" t="array">_xll.BDP(L1869&amp;" equity","PX_YEST_CLOSE")</f>
        <v>#NAME?</v>
      </c>
      <c r="N1869" s="1" t="e">
        <f t="shared" si="89"/>
        <v>#NAME?</v>
      </c>
      <c r="P1869" s="7" t="e">
        <f t="shared" si="88"/>
        <v>#NAME?</v>
      </c>
    </row>
    <row r="1870" ht="12.75" customHeight="1" s="1" customFormat="1">
      <c r="A1870" s="1" t="s">
        <v>9</v>
      </c>
      <c r="B1870" s="4" t="s">
        <v>1950</v>
      </c>
      <c r="C1870" s="5" t="s">
        <v>9</v>
      </c>
      <c r="D1870" s="6" t="s">
        <v>1951</v>
      </c>
      <c r="E1870" s="5" t="s">
        <v>9</v>
      </c>
      <c r="F1870" s="5" t="s">
        <v>9</v>
      </c>
      <c r="G1870" s="5" t="s">
        <v>9</v>
      </c>
      <c r="H1870" s="10">
        <v>33.41</v>
      </c>
      <c r="I1870" s="5" t="s">
        <v>9</v>
      </c>
      <c r="L1870" s="1">
        <f t="shared" si="87"/>
        <v>0</v>
      </c>
      <c r="M1870" s="1" t="e">
        <f ref="M1870:M1870" t="array">_xll.BDP(L1870&amp;" equity","PX_YEST_CLOSE")</f>
        <v>#NAME?</v>
      </c>
      <c r="N1870" s="1" t="e">
        <f t="shared" si="89"/>
        <v>#NAME?</v>
      </c>
      <c r="P1870" s="7" t="e">
        <f t="shared" si="88"/>
        <v>#NAME?</v>
      </c>
    </row>
    <row r="1871" ht="12.75" customHeight="1" s="1" customFormat="1">
      <c r="A1871" s="1" t="s">
        <v>9</v>
      </c>
      <c r="B1871" s="4" t="s">
        <v>1950</v>
      </c>
      <c r="C1871" s="5" t="s">
        <v>9</v>
      </c>
      <c r="D1871" s="6" t="s">
        <v>1951</v>
      </c>
      <c r="E1871" s="10">
        <v>33.41</v>
      </c>
      <c r="F1871" s="5" t="s">
        <v>9</v>
      </c>
      <c r="G1871" s="5" t="s">
        <v>9</v>
      </c>
      <c r="H1871" s="10">
        <v>33.41</v>
      </c>
      <c r="I1871" s="5" t="s">
        <v>9</v>
      </c>
      <c r="L1871" s="1">
        <f t="shared" si="87"/>
        <v>0</v>
      </c>
      <c r="M1871" s="1" t="e">
        <f ref="M1871:M1871" t="array">_xll.BDP(L1871&amp;" equity","PX_YEST_CLOSE")</f>
        <v>#NAME?</v>
      </c>
      <c r="N1871" s="1" t="e">
        <f t="shared" si="89"/>
        <v>#NAME?</v>
      </c>
      <c r="P1871" s="7" t="e">
        <f t="shared" si="88"/>
        <v>#NAME?</v>
      </c>
    </row>
    <row r="1872" ht="12.75" customHeight="1" s="1" customFormat="1">
      <c r="A1872" s="1" t="s">
        <v>9</v>
      </c>
      <c r="B1872" s="4" t="s">
        <v>1952</v>
      </c>
      <c r="C1872" s="5" t="s">
        <v>9</v>
      </c>
      <c r="D1872" s="6" t="s">
        <v>1953</v>
      </c>
      <c r="E1872" s="10">
        <v>8.54</v>
      </c>
      <c r="F1872" s="5" t="s">
        <v>9</v>
      </c>
      <c r="G1872" s="5" t="s">
        <v>9</v>
      </c>
      <c r="H1872" s="10">
        <v>8.54</v>
      </c>
      <c r="I1872" s="5" t="s">
        <v>9</v>
      </c>
      <c r="L1872" s="1">
        <f t="shared" si="87"/>
        <v>0</v>
      </c>
      <c r="M1872" s="1" t="e">
        <f ref="M1872:M1872" t="array">_xll.BDP(L1872&amp;" equity","PX_YEST_CLOSE")</f>
        <v>#NAME?</v>
      </c>
      <c r="N1872" s="1" t="e">
        <f t="shared" si="89"/>
        <v>#NAME?</v>
      </c>
      <c r="P1872" s="7" t="e">
        <f t="shared" si="88"/>
        <v>#NAME?</v>
      </c>
    </row>
    <row r="1873" ht="13.5" customHeight="1" s="1" customFormat="1">
      <c r="A1873" s="1" t="s">
        <v>9</v>
      </c>
      <c r="B1873" s="4" t="s">
        <v>1954</v>
      </c>
      <c r="C1873" s="5" t="s">
        <v>9</v>
      </c>
      <c r="D1873" s="9">
        <v>5505072</v>
      </c>
      <c r="E1873" s="5" t="s">
        <v>9</v>
      </c>
      <c r="F1873" s="5" t="s">
        <v>9</v>
      </c>
      <c r="G1873" s="5" t="s">
        <v>9</v>
      </c>
      <c r="H1873" s="10">
        <v>209.25</v>
      </c>
      <c r="I1873" s="5" t="s">
        <v>9</v>
      </c>
      <c r="L1873" s="1">
        <f t="shared" si="87"/>
        <v>0</v>
      </c>
      <c r="M1873" s="1" t="e">
        <f ref="M1873:M1873" t="array">_xll.BDP(L1873&amp;" equity","PX_YEST_CLOSE")</f>
        <v>#NAME?</v>
      </c>
      <c r="N1873" s="1" t="e">
        <f t="shared" si="89"/>
        <v>#NAME?</v>
      </c>
      <c r="P1873" s="7" t="e">
        <f t="shared" si="88"/>
        <v>#NAME?</v>
      </c>
    </row>
    <row r="1874" ht="12.75" customHeight="1" s="1" customFormat="1">
      <c r="A1874" s="1" t="s">
        <v>9</v>
      </c>
      <c r="B1874" s="4" t="s">
        <v>1954</v>
      </c>
      <c r="C1874" s="5" t="s">
        <v>9</v>
      </c>
      <c r="D1874" s="9">
        <v>5505072</v>
      </c>
      <c r="E1874" s="10">
        <v>209.25</v>
      </c>
      <c r="F1874" s="5" t="s">
        <v>9</v>
      </c>
      <c r="G1874" s="5" t="s">
        <v>9</v>
      </c>
      <c r="H1874" s="10">
        <v>209.25</v>
      </c>
      <c r="I1874" s="5" t="s">
        <v>9</v>
      </c>
      <c r="L1874" s="1">
        <f t="shared" si="87"/>
        <v>0</v>
      </c>
      <c r="M1874" s="1" t="e">
        <f ref="M1874:M1874" t="array">_xll.BDP(L1874&amp;" equity","PX_YEST_CLOSE")</f>
        <v>#NAME?</v>
      </c>
      <c r="N1874" s="1" t="e">
        <f t="shared" si="89"/>
        <v>#NAME?</v>
      </c>
      <c r="P1874" s="7" t="e">
        <f t="shared" si="88"/>
        <v>#NAME?</v>
      </c>
    </row>
    <row r="1875" ht="12.75" customHeight="1" s="1" customFormat="1">
      <c r="A1875" s="1" t="s">
        <v>9</v>
      </c>
      <c r="B1875" s="4" t="s">
        <v>1955</v>
      </c>
      <c r="C1875" s="5" t="s">
        <v>9</v>
      </c>
      <c r="D1875" s="9">
        <v>4490005</v>
      </c>
      <c r="E1875" s="10">
        <v>19.17</v>
      </c>
      <c r="F1875" s="5" t="s">
        <v>9</v>
      </c>
      <c r="G1875" s="5" t="s">
        <v>9</v>
      </c>
      <c r="H1875" s="10">
        <v>19.17</v>
      </c>
      <c r="I1875" s="5" t="s">
        <v>9</v>
      </c>
      <c r="L1875" s="1">
        <f t="shared" si="87"/>
        <v>0</v>
      </c>
      <c r="M1875" s="1" t="e">
        <f ref="M1875:M1875" t="array">_xll.BDP(L1875&amp;" equity","PX_YEST_CLOSE")</f>
        <v>#NAME?</v>
      </c>
      <c r="N1875" s="1" t="e">
        <f t="shared" si="89"/>
        <v>#NAME?</v>
      </c>
      <c r="P1875" s="7" t="e">
        <f t="shared" si="88"/>
        <v>#NAME?</v>
      </c>
    </row>
    <row r="1876" ht="12.75" customHeight="1" s="1" customFormat="1">
      <c r="A1876" s="1" t="s">
        <v>9</v>
      </c>
      <c r="B1876" s="4" t="s">
        <v>1956</v>
      </c>
      <c r="C1876" s="5" t="s">
        <v>9</v>
      </c>
      <c r="D1876" s="9">
        <v>2493534</v>
      </c>
      <c r="E1876" s="10">
        <v>100.82</v>
      </c>
      <c r="F1876" s="5" t="s">
        <v>9</v>
      </c>
      <c r="G1876" s="5" t="s">
        <v>9</v>
      </c>
      <c r="H1876" s="10">
        <v>100.82</v>
      </c>
      <c r="I1876" s="5" t="s">
        <v>9</v>
      </c>
      <c r="L1876" s="1">
        <f t="shared" si="87"/>
        <v>0</v>
      </c>
      <c r="M1876" s="1" t="e">
        <f ref="M1876:M1876" t="array">_xll.BDP(L1876&amp;" equity","PX_YEST_CLOSE")</f>
        <v>#NAME?</v>
      </c>
      <c r="N1876" s="1" t="e">
        <f t="shared" si="89"/>
        <v>#NAME?</v>
      </c>
      <c r="P1876" s="7" t="e">
        <f t="shared" si="88"/>
        <v>#NAME?</v>
      </c>
    </row>
    <row r="1877" ht="13.5" customHeight="1" s="1" customFormat="1">
      <c r="A1877" s="1" t="s">
        <v>9</v>
      </c>
      <c r="B1877" s="4" t="s">
        <v>1957</v>
      </c>
      <c r="C1877" s="5" t="s">
        <v>9</v>
      </c>
      <c r="D1877" s="9">
        <v>2490911</v>
      </c>
      <c r="E1877" s="5" t="s">
        <v>9</v>
      </c>
      <c r="F1877" s="5" t="s">
        <v>9</v>
      </c>
      <c r="G1877" s="5" t="s">
        <v>9</v>
      </c>
      <c r="H1877" s="10">
        <v>17.49</v>
      </c>
      <c r="I1877" s="5" t="s">
        <v>9</v>
      </c>
      <c r="L1877" s="1">
        <f t="shared" si="87"/>
        <v>0</v>
      </c>
      <c r="M1877" s="1" t="e">
        <f ref="M1877:M1877" t="array">_xll.BDP(L1877&amp;" equity","PX_YEST_CLOSE")</f>
        <v>#NAME?</v>
      </c>
      <c r="N1877" s="1" t="e">
        <f t="shared" si="89"/>
        <v>#NAME?</v>
      </c>
      <c r="P1877" s="7" t="e">
        <f t="shared" si="88"/>
        <v>#NAME?</v>
      </c>
    </row>
    <row r="1878" ht="12.75" customHeight="1" s="1" customFormat="1">
      <c r="A1878" s="1" t="s">
        <v>9</v>
      </c>
      <c r="B1878" s="4" t="s">
        <v>1958</v>
      </c>
      <c r="C1878" s="5" t="s">
        <v>9</v>
      </c>
      <c r="D1878" s="6" t="s">
        <v>1959</v>
      </c>
      <c r="E1878" s="5" t="s">
        <v>9</v>
      </c>
      <c r="F1878" s="5" t="s">
        <v>9</v>
      </c>
      <c r="G1878" s="5" t="s">
        <v>9</v>
      </c>
      <c r="H1878" s="10">
        <v>160.75</v>
      </c>
      <c r="I1878" s="5" t="s">
        <v>9</v>
      </c>
      <c r="L1878" s="1">
        <f t="shared" si="87"/>
        <v>0</v>
      </c>
      <c r="M1878" s="1" t="e">
        <f ref="M1878:M1878" t="array">_xll.BDP(L1878&amp;" equity","PX_YEST_CLOSE")</f>
        <v>#NAME?</v>
      </c>
      <c r="N1878" s="1" t="e">
        <f t="shared" si="89"/>
        <v>#NAME?</v>
      </c>
      <c r="P1878" s="7" t="e">
        <f t="shared" si="88"/>
        <v>#NAME?</v>
      </c>
    </row>
    <row r="1879" ht="12.75" customHeight="1" s="1" customFormat="1">
      <c r="A1879" s="1" t="s">
        <v>9</v>
      </c>
      <c r="B1879" s="4" t="s">
        <v>1958</v>
      </c>
      <c r="C1879" s="5" t="s">
        <v>9</v>
      </c>
      <c r="D1879" s="6" t="s">
        <v>1959</v>
      </c>
      <c r="E1879" s="10">
        <v>160.75</v>
      </c>
      <c r="F1879" s="5" t="s">
        <v>9</v>
      </c>
      <c r="G1879" s="5" t="s">
        <v>9</v>
      </c>
      <c r="H1879" s="10">
        <v>160.75</v>
      </c>
      <c r="I1879" s="5" t="s">
        <v>9</v>
      </c>
      <c r="L1879" s="1">
        <f t="shared" si="87"/>
        <v>0</v>
      </c>
      <c r="M1879" s="1" t="e">
        <f ref="M1879:M1879" t="array">_xll.BDP(L1879&amp;" equity","PX_YEST_CLOSE")</f>
        <v>#NAME?</v>
      </c>
      <c r="N1879" s="1" t="e">
        <f t="shared" si="89"/>
        <v>#NAME?</v>
      </c>
      <c r="P1879" s="7" t="e">
        <f t="shared" si="88"/>
        <v>#NAME?</v>
      </c>
    </row>
    <row r="1880" ht="13.5" customHeight="1" s="1" customFormat="1">
      <c r="A1880" s="1" t="s">
        <v>9</v>
      </c>
      <c r="B1880" s="4" t="s">
        <v>1960</v>
      </c>
      <c r="C1880" s="5" t="s">
        <v>9</v>
      </c>
      <c r="D1880" s="9">
        <v>3319521</v>
      </c>
      <c r="E1880" s="10">
        <v>2.738</v>
      </c>
      <c r="F1880" s="5" t="s">
        <v>9</v>
      </c>
      <c r="G1880" s="5" t="s">
        <v>9</v>
      </c>
      <c r="H1880" s="10">
        <v>2.738</v>
      </c>
      <c r="I1880" s="5" t="s">
        <v>9</v>
      </c>
      <c r="L1880" s="1">
        <f t="shared" si="87"/>
        <v>0</v>
      </c>
      <c r="M1880" s="1" t="e">
        <f ref="M1880:M1880" t="array">_xll.BDP(L1880&amp;" equity","PX_YEST_CLOSE")</f>
        <v>#NAME?</v>
      </c>
      <c r="N1880" s="1" t="e">
        <f t="shared" si="89"/>
        <v>#NAME?</v>
      </c>
      <c r="P1880" s="7" t="e">
        <f t="shared" si="88"/>
        <v>#NAME?</v>
      </c>
    </row>
    <row r="1881" ht="12.75" customHeight="1" s="1" customFormat="1">
      <c r="A1881" s="1" t="s">
        <v>9</v>
      </c>
      <c r="B1881" s="4" t="s">
        <v>1961</v>
      </c>
      <c r="C1881" s="5" t="s">
        <v>9</v>
      </c>
      <c r="D1881" s="9">
        <v>5263251</v>
      </c>
      <c r="E1881" s="9">
        <v>128</v>
      </c>
      <c r="F1881" s="5" t="s">
        <v>9</v>
      </c>
      <c r="G1881" s="5" t="s">
        <v>9</v>
      </c>
      <c r="H1881" s="9">
        <v>128</v>
      </c>
      <c r="I1881" s="5" t="s">
        <v>9</v>
      </c>
      <c r="L1881" s="1">
        <f t="shared" si="87"/>
        <v>0</v>
      </c>
      <c r="M1881" s="1" t="e">
        <f ref="M1881:M1881" t="array">_xll.BDP(L1881&amp;" equity","PX_YEST_CLOSE")</f>
        <v>#NAME?</v>
      </c>
      <c r="N1881" s="1" t="e">
        <f t="shared" si="89"/>
        <v>#NAME?</v>
      </c>
      <c r="P1881" s="7" t="e">
        <f t="shared" si="88"/>
        <v>#NAME?</v>
      </c>
    </row>
    <row r="1882" ht="12.75" customHeight="1" s="1" customFormat="1">
      <c r="A1882" s="1" t="s">
        <v>9</v>
      </c>
      <c r="B1882" s="4" t="s">
        <v>1962</v>
      </c>
      <c r="C1882" s="5" t="s">
        <v>9</v>
      </c>
      <c r="D1882" s="6" t="s">
        <v>1963</v>
      </c>
      <c r="E1882" s="10">
        <v>55.2</v>
      </c>
      <c r="F1882" s="5" t="s">
        <v>9</v>
      </c>
      <c r="G1882" s="5" t="s">
        <v>9</v>
      </c>
      <c r="H1882" s="10">
        <v>55.2</v>
      </c>
      <c r="I1882" s="5" t="s">
        <v>9</v>
      </c>
      <c r="L1882" s="1">
        <f t="shared" si="87"/>
        <v>0</v>
      </c>
      <c r="M1882" s="1" t="e">
        <f ref="M1882:M1882" t="array">_xll.BDP(L1882&amp;" equity","PX_YEST_CLOSE")</f>
        <v>#NAME?</v>
      </c>
      <c r="N1882" s="1" t="e">
        <f t="shared" si="89"/>
        <v>#NAME?</v>
      </c>
      <c r="P1882" s="7" t="e">
        <f t="shared" si="88"/>
        <v>#NAME?</v>
      </c>
    </row>
    <row r="1883" ht="12.75" customHeight="1" s="1" customFormat="1">
      <c r="A1883" s="1" t="s">
        <v>9</v>
      </c>
      <c r="B1883" s="4" t="s">
        <v>1964</v>
      </c>
      <c r="C1883" s="5" t="s">
        <v>9</v>
      </c>
      <c r="D1883" s="6" t="s">
        <v>1965</v>
      </c>
      <c r="E1883" s="5" t="s">
        <v>9</v>
      </c>
      <c r="F1883" s="5" t="s">
        <v>9</v>
      </c>
      <c r="G1883" s="5" t="s">
        <v>9</v>
      </c>
      <c r="H1883" s="10">
        <v>27.26</v>
      </c>
      <c r="I1883" s="5" t="s">
        <v>9</v>
      </c>
      <c r="L1883" s="1">
        <f t="shared" si="87"/>
        <v>0</v>
      </c>
      <c r="M1883" s="1" t="e">
        <f ref="M1883:M1883" t="array">_xll.BDP(L1883&amp;" equity","PX_YEST_CLOSE")</f>
        <v>#NAME?</v>
      </c>
      <c r="N1883" s="1" t="e">
        <f t="shared" si="89"/>
        <v>#NAME?</v>
      </c>
      <c r="P1883" s="7" t="e">
        <f t="shared" si="88"/>
        <v>#NAME?</v>
      </c>
    </row>
    <row r="1884" ht="13.5" customHeight="1" s="1" customFormat="1">
      <c r="A1884" s="1" t="s">
        <v>9</v>
      </c>
      <c r="B1884" s="4" t="s">
        <v>1964</v>
      </c>
      <c r="C1884" s="5" t="s">
        <v>9</v>
      </c>
      <c r="D1884" s="6" t="s">
        <v>1965</v>
      </c>
      <c r="E1884" s="10">
        <v>27.26</v>
      </c>
      <c r="F1884" s="5" t="s">
        <v>9</v>
      </c>
      <c r="G1884" s="5" t="s">
        <v>9</v>
      </c>
      <c r="H1884" s="10">
        <v>27.26</v>
      </c>
      <c r="I1884" s="5" t="s">
        <v>9</v>
      </c>
      <c r="L1884" s="1">
        <f t="shared" si="87"/>
        <v>0</v>
      </c>
      <c r="M1884" s="1" t="e">
        <f ref="M1884:M1884" t="array">_xll.BDP(L1884&amp;" equity","PX_YEST_CLOSE")</f>
        <v>#NAME?</v>
      </c>
      <c r="N1884" s="1" t="e">
        <f t="shared" si="89"/>
        <v>#NAME?</v>
      </c>
      <c r="P1884" s="7" t="e">
        <f t="shared" si="88"/>
        <v>#NAME?</v>
      </c>
    </row>
    <row r="1885" ht="12.75" customHeight="1" s="1" customFormat="1">
      <c r="A1885" s="1" t="s">
        <v>9</v>
      </c>
      <c r="B1885" s="4" t="s">
        <v>1966</v>
      </c>
      <c r="C1885" s="5" t="s">
        <v>9</v>
      </c>
      <c r="D1885" s="9">
        <v>2491594</v>
      </c>
      <c r="E1885" s="5" t="s">
        <v>9</v>
      </c>
      <c r="F1885" s="5" t="s">
        <v>9</v>
      </c>
      <c r="G1885" s="5" t="s">
        <v>9</v>
      </c>
      <c r="H1885" s="10">
        <v>21.33</v>
      </c>
      <c r="I1885" s="5" t="s">
        <v>9</v>
      </c>
      <c r="L1885" s="1">
        <f t="shared" si="87"/>
        <v>0</v>
      </c>
      <c r="M1885" s="1" t="e">
        <f ref="M1885:M1885" t="array">_xll.BDP(L1885&amp;" equity","PX_YEST_CLOSE")</f>
        <v>#NAME?</v>
      </c>
      <c r="N1885" s="1" t="e">
        <f t="shared" si="89"/>
        <v>#NAME?</v>
      </c>
      <c r="P1885" s="7" t="e">
        <f t="shared" si="88"/>
        <v>#NAME?</v>
      </c>
    </row>
    <row r="1886" ht="12.75" customHeight="1" s="1" customFormat="1">
      <c r="A1886" s="1" t="s">
        <v>9</v>
      </c>
      <c r="B1886" s="4" t="s">
        <v>1966</v>
      </c>
      <c r="C1886" s="5" t="s">
        <v>9</v>
      </c>
      <c r="D1886" s="9">
        <v>2491594</v>
      </c>
      <c r="E1886" s="10">
        <v>21.33</v>
      </c>
      <c r="F1886" s="5" t="s">
        <v>9</v>
      </c>
      <c r="G1886" s="5" t="s">
        <v>9</v>
      </c>
      <c r="H1886" s="10">
        <v>21.33</v>
      </c>
      <c r="I1886" s="5" t="s">
        <v>9</v>
      </c>
      <c r="L1886" s="1">
        <f t="shared" si="87"/>
        <v>0</v>
      </c>
      <c r="M1886" s="1" t="e">
        <f ref="M1886:M1886" t="array">_xll.BDP(L1886&amp;" equity","PX_YEST_CLOSE")</f>
        <v>#NAME?</v>
      </c>
      <c r="N1886" s="1" t="e">
        <f t="shared" si="89"/>
        <v>#NAME?</v>
      </c>
      <c r="P1886" s="7" t="e">
        <f t="shared" si="88"/>
        <v>#NAME?</v>
      </c>
    </row>
    <row r="1887" ht="13.5" customHeight="1" s="1" customFormat="1">
      <c r="A1887" s="1" t="s">
        <v>9</v>
      </c>
      <c r="B1887" s="4" t="s">
        <v>1967</v>
      </c>
      <c r="C1887" s="5" t="s">
        <v>9</v>
      </c>
      <c r="D1887" s="6" t="s">
        <v>1968</v>
      </c>
      <c r="E1887" s="5" t="s">
        <v>9</v>
      </c>
      <c r="F1887" s="5" t="s">
        <v>9</v>
      </c>
      <c r="G1887" s="5" t="s">
        <v>9</v>
      </c>
      <c r="H1887" s="10">
        <v>144.56</v>
      </c>
      <c r="I1887" s="5" t="s">
        <v>9</v>
      </c>
      <c r="L1887" s="1">
        <f t="shared" si="87"/>
        <v>0</v>
      </c>
      <c r="M1887" s="1" t="e">
        <f ref="M1887:M1887" t="array">_xll.BDP(L1887&amp;" equity","PX_YEST_CLOSE")</f>
        <v>#NAME?</v>
      </c>
      <c r="N1887" s="1" t="e">
        <f t="shared" si="89"/>
        <v>#NAME?</v>
      </c>
      <c r="P1887" s="7" t="e">
        <f t="shared" si="88"/>
        <v>#NAME?</v>
      </c>
    </row>
    <row r="1888" ht="12.75" customHeight="1" s="1" customFormat="1">
      <c r="A1888" s="1" t="s">
        <v>9</v>
      </c>
      <c r="B1888" s="4" t="s">
        <v>1967</v>
      </c>
      <c r="C1888" s="5" t="s">
        <v>9</v>
      </c>
      <c r="D1888" s="6" t="s">
        <v>1968</v>
      </c>
      <c r="E1888" s="10">
        <v>144.56</v>
      </c>
      <c r="F1888" s="5" t="s">
        <v>9</v>
      </c>
      <c r="G1888" s="5" t="s">
        <v>9</v>
      </c>
      <c r="H1888" s="10">
        <v>144.56</v>
      </c>
      <c r="I1888" s="5" t="s">
        <v>9</v>
      </c>
      <c r="L1888" s="1">
        <f t="shared" si="87"/>
        <v>0</v>
      </c>
      <c r="M1888" s="1" t="e">
        <f ref="M1888:M1888" t="array">_xll.BDP(L1888&amp;" equity","PX_YEST_CLOSE")</f>
        <v>#NAME?</v>
      </c>
      <c r="N1888" s="1" t="e">
        <f t="shared" si="89"/>
        <v>#NAME?</v>
      </c>
      <c r="P1888" s="7" t="e">
        <f t="shared" si="88"/>
        <v>#NAME?</v>
      </c>
    </row>
    <row r="1889" ht="12.75" customHeight="1" s="1" customFormat="1">
      <c r="A1889" s="1" t="s">
        <v>9</v>
      </c>
      <c r="B1889" s="4" t="s">
        <v>1969</v>
      </c>
      <c r="C1889" s="5" t="s">
        <v>9</v>
      </c>
      <c r="D1889" s="9">
        <v>2480138</v>
      </c>
      <c r="E1889" s="5" t="s">
        <v>9</v>
      </c>
      <c r="F1889" s="5" t="s">
        <v>9</v>
      </c>
      <c r="G1889" s="5" t="s">
        <v>9</v>
      </c>
      <c r="H1889" s="10">
        <v>888.28</v>
      </c>
      <c r="I1889" s="5" t="s">
        <v>9</v>
      </c>
      <c r="L1889" s="1">
        <f t="shared" si="87"/>
        <v>0</v>
      </c>
      <c r="M1889" s="1" t="e">
        <f ref="M1889:M1889" t="array">_xll.BDP(L1889&amp;" equity","PX_YEST_CLOSE")</f>
        <v>#NAME?</v>
      </c>
      <c r="N1889" s="1" t="e">
        <f t="shared" si="89"/>
        <v>#NAME?</v>
      </c>
      <c r="P1889" s="7" t="e">
        <f t="shared" si="88"/>
        <v>#NAME?</v>
      </c>
    </row>
    <row r="1890" ht="12.75" customHeight="1" s="1" customFormat="1">
      <c r="A1890" s="1" t="s">
        <v>9</v>
      </c>
      <c r="B1890" s="4" t="s">
        <v>1969</v>
      </c>
      <c r="C1890" s="5" t="s">
        <v>9</v>
      </c>
      <c r="D1890" s="9">
        <v>2480138</v>
      </c>
      <c r="E1890" s="10">
        <v>888.28</v>
      </c>
      <c r="F1890" s="5" t="s">
        <v>9</v>
      </c>
      <c r="G1890" s="5" t="s">
        <v>9</v>
      </c>
      <c r="H1890" s="10">
        <v>888.28</v>
      </c>
      <c r="I1890" s="5" t="s">
        <v>9</v>
      </c>
      <c r="L1890" s="1">
        <f t="shared" si="87"/>
        <v>0</v>
      </c>
      <c r="M1890" s="1" t="e">
        <f ref="M1890:M1890" t="array">_xll.BDP(L1890&amp;" equity","PX_YEST_CLOSE")</f>
        <v>#NAME?</v>
      </c>
      <c r="N1890" s="1" t="e">
        <f t="shared" si="89"/>
        <v>#NAME?</v>
      </c>
      <c r="P1890" s="7" t="e">
        <f t="shared" si="88"/>
        <v>#NAME?</v>
      </c>
    </row>
    <row r="1891" ht="13.5" customHeight="1" s="1" customFormat="1">
      <c r="A1891" s="1" t="s">
        <v>9</v>
      </c>
      <c r="B1891" s="4" t="s">
        <v>1970</v>
      </c>
      <c r="C1891" s="5" t="s">
        <v>9</v>
      </c>
      <c r="D1891" s="9">
        <v>2491839</v>
      </c>
      <c r="E1891" s="5" t="s">
        <v>9</v>
      </c>
      <c r="F1891" s="5" t="s">
        <v>9</v>
      </c>
      <c r="G1891" s="5" t="s">
        <v>9</v>
      </c>
      <c r="H1891" s="10">
        <v>136.68</v>
      </c>
      <c r="I1891" s="5" t="s">
        <v>9</v>
      </c>
      <c r="L1891" s="1">
        <f t="shared" si="87"/>
        <v>0</v>
      </c>
      <c r="M1891" s="1" t="e">
        <f ref="M1891:M1891" t="array">_xll.BDP(L1891&amp;" equity","PX_YEST_CLOSE")</f>
        <v>#NAME?</v>
      </c>
      <c r="N1891" s="1" t="e">
        <f t="shared" si="89"/>
        <v>#NAME?</v>
      </c>
      <c r="P1891" s="7" t="e">
        <f t="shared" si="88"/>
        <v>#NAME?</v>
      </c>
    </row>
    <row r="1892" ht="12.75" customHeight="1" s="1" customFormat="1">
      <c r="A1892" s="1" t="s">
        <v>9</v>
      </c>
      <c r="B1892" s="4" t="s">
        <v>1970</v>
      </c>
      <c r="C1892" s="5" t="s">
        <v>9</v>
      </c>
      <c r="D1892" s="9">
        <v>2491839</v>
      </c>
      <c r="E1892" s="10">
        <v>136.68</v>
      </c>
      <c r="F1892" s="5" t="s">
        <v>9</v>
      </c>
      <c r="G1892" s="5" t="s">
        <v>9</v>
      </c>
      <c r="H1892" s="10">
        <v>136.68</v>
      </c>
      <c r="I1892" s="5" t="s">
        <v>9</v>
      </c>
      <c r="L1892" s="1">
        <f t="shared" si="87"/>
        <v>0</v>
      </c>
      <c r="M1892" s="1" t="e">
        <f ref="M1892:M1892" t="array">_xll.BDP(L1892&amp;" equity","PX_YEST_CLOSE")</f>
        <v>#NAME?</v>
      </c>
      <c r="N1892" s="1" t="e">
        <f t="shared" si="89"/>
        <v>#NAME?</v>
      </c>
      <c r="P1892" s="7" t="e">
        <f t="shared" si="88"/>
        <v>#NAME?</v>
      </c>
    </row>
    <row r="1893" ht="12.75" customHeight="1" s="1" customFormat="1">
      <c r="A1893" s="1" t="s">
        <v>9</v>
      </c>
      <c r="B1893" s="4" t="s">
        <v>1971</v>
      </c>
      <c r="C1893" s="5" t="s">
        <v>9</v>
      </c>
      <c r="D1893" s="9">
        <v>6135661</v>
      </c>
      <c r="E1893" s="5" t="s">
        <v>9</v>
      </c>
      <c r="F1893" s="5" t="s">
        <v>9</v>
      </c>
      <c r="G1893" s="5" t="s">
        <v>9</v>
      </c>
      <c r="H1893" s="10">
        <v>2002.4</v>
      </c>
      <c r="I1893" s="5" t="s">
        <v>9</v>
      </c>
      <c r="L1893" s="1">
        <f t="shared" si="87"/>
        <v>0</v>
      </c>
      <c r="M1893" s="1" t="e">
        <f ref="M1893:M1893" t="array">_xll.BDP(L1893&amp;" equity","PX_YEST_CLOSE")</f>
        <v>#NAME?</v>
      </c>
      <c r="N1893" s="1" t="e">
        <f t="shared" si="89"/>
        <v>#NAME?</v>
      </c>
      <c r="P1893" s="7" t="e">
        <f t="shared" si="88"/>
        <v>#NAME?</v>
      </c>
    </row>
    <row r="1894" ht="13.5" customHeight="1" s="1" customFormat="1">
      <c r="A1894" s="1" t="s">
        <v>9</v>
      </c>
      <c r="B1894" s="4" t="s">
        <v>1972</v>
      </c>
      <c r="C1894" s="5" t="s">
        <v>9</v>
      </c>
      <c r="D1894" s="6" t="s">
        <v>1973</v>
      </c>
      <c r="E1894" s="5" t="s">
        <v>9</v>
      </c>
      <c r="F1894" s="5" t="s">
        <v>9</v>
      </c>
      <c r="G1894" s="5" t="s">
        <v>9</v>
      </c>
      <c r="H1894" s="10">
        <v>26.75</v>
      </c>
      <c r="I1894" s="5" t="s">
        <v>9</v>
      </c>
      <c r="L1894" s="1">
        <f t="shared" si="87"/>
        <v>0</v>
      </c>
      <c r="M1894" s="1" t="e">
        <f ref="M1894:M1894" t="array">_xll.BDP(L1894&amp;" equity","PX_YEST_CLOSE")</f>
        <v>#NAME?</v>
      </c>
      <c r="N1894" s="1" t="e">
        <f t="shared" si="89"/>
        <v>#NAME?</v>
      </c>
      <c r="P1894" s="7" t="e">
        <f t="shared" si="88"/>
        <v>#NAME?</v>
      </c>
    </row>
    <row r="1895" ht="12.75" customHeight="1" s="1" customFormat="1">
      <c r="A1895" s="1" t="s">
        <v>9</v>
      </c>
      <c r="B1895" s="4" t="s">
        <v>1972</v>
      </c>
      <c r="C1895" s="5" t="s">
        <v>9</v>
      </c>
      <c r="D1895" s="6" t="s">
        <v>1973</v>
      </c>
      <c r="E1895" s="10">
        <v>26.75</v>
      </c>
      <c r="F1895" s="5" t="s">
        <v>9</v>
      </c>
      <c r="G1895" s="5" t="s">
        <v>9</v>
      </c>
      <c r="H1895" s="10">
        <v>26.75</v>
      </c>
      <c r="I1895" s="5" t="s">
        <v>9</v>
      </c>
      <c r="L1895" s="1">
        <f t="shared" si="87"/>
        <v>0</v>
      </c>
      <c r="M1895" s="1" t="e">
        <f ref="M1895:M1895" t="array">_xll.BDP(L1895&amp;" equity","PX_YEST_CLOSE")</f>
        <v>#NAME?</v>
      </c>
      <c r="N1895" s="1" t="e">
        <f t="shared" si="89"/>
        <v>#NAME?</v>
      </c>
      <c r="P1895" s="7" t="e">
        <f t="shared" si="88"/>
        <v>#NAME?</v>
      </c>
    </row>
    <row r="1896" ht="12.75" customHeight="1" s="1" customFormat="1">
      <c r="A1896" s="1" t="s">
        <v>9</v>
      </c>
      <c r="B1896" s="4" t="s">
        <v>1974</v>
      </c>
      <c r="C1896" s="5" t="s">
        <v>9</v>
      </c>
      <c r="D1896" s="9">
        <v>2983563</v>
      </c>
      <c r="E1896" s="5" t="s">
        <v>9</v>
      </c>
      <c r="F1896" s="5" t="s">
        <v>9</v>
      </c>
      <c r="G1896" s="5" t="s">
        <v>9</v>
      </c>
      <c r="H1896" s="10">
        <v>56.22</v>
      </c>
      <c r="I1896" s="5" t="s">
        <v>9</v>
      </c>
      <c r="L1896" s="1">
        <f t="shared" si="87"/>
        <v>0</v>
      </c>
      <c r="M1896" s="1" t="e">
        <f ref="M1896:M1896" t="array">_xll.BDP(L1896&amp;" equity","PX_YEST_CLOSE")</f>
        <v>#NAME?</v>
      </c>
      <c r="N1896" s="1" t="e">
        <f t="shared" si="89"/>
        <v>#NAME?</v>
      </c>
      <c r="P1896" s="7" t="e">
        <f t="shared" si="88"/>
        <v>#NAME?</v>
      </c>
    </row>
    <row r="1897" ht="12.75" customHeight="1" s="1" customFormat="1">
      <c r="A1897" s="1" t="s">
        <v>9</v>
      </c>
      <c r="B1897" s="4" t="s">
        <v>1974</v>
      </c>
      <c r="C1897" s="5" t="s">
        <v>9</v>
      </c>
      <c r="D1897" s="9">
        <v>2983563</v>
      </c>
      <c r="E1897" s="10">
        <v>56.22</v>
      </c>
      <c r="F1897" s="5" t="s">
        <v>9</v>
      </c>
      <c r="G1897" s="5" t="s">
        <v>9</v>
      </c>
      <c r="H1897" s="10">
        <v>56.22</v>
      </c>
      <c r="I1897" s="5" t="s">
        <v>9</v>
      </c>
      <c r="L1897" s="1">
        <f t="shared" si="87"/>
        <v>0</v>
      </c>
      <c r="M1897" s="1" t="e">
        <f ref="M1897:M1897" t="array">_xll.BDP(L1897&amp;" equity","PX_YEST_CLOSE")</f>
        <v>#NAME?</v>
      </c>
      <c r="N1897" s="1" t="e">
        <f t="shared" si="89"/>
        <v>#NAME?</v>
      </c>
      <c r="P1897" s="7" t="e">
        <f t="shared" si="88"/>
        <v>#NAME?</v>
      </c>
    </row>
    <row r="1898" ht="13.5" customHeight="1" s="1" customFormat="1">
      <c r="A1898" s="1" t="s">
        <v>9</v>
      </c>
      <c r="B1898" s="4" t="s">
        <v>1975</v>
      </c>
      <c r="C1898" s="5" t="s">
        <v>9</v>
      </c>
      <c r="D1898" s="6" t="s">
        <v>1976</v>
      </c>
      <c r="E1898" s="5" t="s">
        <v>9</v>
      </c>
      <c r="F1898" s="5" t="s">
        <v>9</v>
      </c>
      <c r="G1898" s="5" t="s">
        <v>9</v>
      </c>
      <c r="H1898" s="10">
        <v>53.52</v>
      </c>
      <c r="I1898" s="5" t="s">
        <v>9</v>
      </c>
      <c r="L1898" s="1">
        <f t="shared" si="87"/>
        <v>0</v>
      </c>
      <c r="M1898" s="1" t="e">
        <f ref="M1898:M1898" t="array">_xll.BDP(L1898&amp;" equity","PX_YEST_CLOSE")</f>
        <v>#NAME?</v>
      </c>
      <c r="N1898" s="1" t="e">
        <f t="shared" si="89"/>
        <v>#NAME?</v>
      </c>
      <c r="P1898" s="7" t="e">
        <f t="shared" si="88"/>
        <v>#NAME?</v>
      </c>
    </row>
    <row r="1899" ht="12.75" customHeight="1" s="1" customFormat="1">
      <c r="A1899" s="1" t="s">
        <v>9</v>
      </c>
      <c r="B1899" s="4" t="s">
        <v>1975</v>
      </c>
      <c r="C1899" s="5" t="s">
        <v>9</v>
      </c>
      <c r="D1899" s="6" t="s">
        <v>1976</v>
      </c>
      <c r="E1899" s="10">
        <v>53.52</v>
      </c>
      <c r="F1899" s="5" t="s">
        <v>9</v>
      </c>
      <c r="G1899" s="5" t="s">
        <v>9</v>
      </c>
      <c r="H1899" s="10">
        <v>53.52</v>
      </c>
      <c r="I1899" s="5" t="s">
        <v>9</v>
      </c>
      <c r="L1899" s="1">
        <f t="shared" si="87"/>
        <v>0</v>
      </c>
      <c r="M1899" s="1" t="e">
        <f ref="M1899:M1899" t="array">_xll.BDP(L1899&amp;" equity","PX_YEST_CLOSE")</f>
        <v>#NAME?</v>
      </c>
      <c r="N1899" s="1" t="e">
        <f t="shared" si="89"/>
        <v>#NAME?</v>
      </c>
      <c r="P1899" s="7" t="e">
        <f t="shared" si="88"/>
        <v>#NAME?</v>
      </c>
    </row>
    <row r="1900" ht="12.75" customHeight="1" s="1" customFormat="1">
      <c r="A1900" s="1" t="s">
        <v>9</v>
      </c>
      <c r="B1900" s="4" t="s">
        <v>1977</v>
      </c>
      <c r="C1900" s="5" t="s">
        <v>9</v>
      </c>
      <c r="D1900" s="6" t="s">
        <v>1978</v>
      </c>
      <c r="E1900" s="5" t="s">
        <v>9</v>
      </c>
      <c r="F1900" s="5" t="s">
        <v>9</v>
      </c>
      <c r="G1900" s="5" t="s">
        <v>9</v>
      </c>
      <c r="H1900" s="10">
        <v>165.65</v>
      </c>
      <c r="I1900" s="5" t="s">
        <v>9</v>
      </c>
      <c r="L1900" s="1">
        <f t="shared" si="87"/>
        <v>0</v>
      </c>
      <c r="M1900" s="1" t="e">
        <f ref="M1900:M1900" t="array">_xll.BDP(L1900&amp;" equity","PX_YEST_CLOSE")</f>
        <v>#NAME?</v>
      </c>
      <c r="N1900" s="1" t="e">
        <f t="shared" si="89"/>
        <v>#NAME?</v>
      </c>
      <c r="P1900" s="7" t="e">
        <f t="shared" si="88"/>
        <v>#NAME?</v>
      </c>
    </row>
    <row r="1901" ht="12.75" customHeight="1" s="1" customFormat="1">
      <c r="A1901" s="1" t="s">
        <v>9</v>
      </c>
      <c r="B1901" s="4" t="s">
        <v>1977</v>
      </c>
      <c r="C1901" s="5" t="s">
        <v>9</v>
      </c>
      <c r="D1901" s="6" t="s">
        <v>1978</v>
      </c>
      <c r="E1901" s="10">
        <v>165.65</v>
      </c>
      <c r="F1901" s="5" t="s">
        <v>9</v>
      </c>
      <c r="G1901" s="5" t="s">
        <v>9</v>
      </c>
      <c r="H1901" s="10">
        <v>165.65</v>
      </c>
      <c r="I1901" s="5" t="s">
        <v>9</v>
      </c>
      <c r="L1901" s="1">
        <f t="shared" si="87"/>
        <v>0</v>
      </c>
      <c r="M1901" s="1" t="e">
        <f ref="M1901:M1901" t="array">_xll.BDP(L1901&amp;" equity","PX_YEST_CLOSE")</f>
        <v>#NAME?</v>
      </c>
      <c r="N1901" s="1" t="e">
        <f t="shared" si="89"/>
        <v>#NAME?</v>
      </c>
      <c r="P1901" s="7" t="e">
        <f t="shared" si="88"/>
        <v>#NAME?</v>
      </c>
    </row>
    <row r="1902" ht="13.5" customHeight="1" s="1" customFormat="1">
      <c r="A1902" s="1" t="s">
        <v>9</v>
      </c>
      <c r="B1902" s="4" t="s">
        <v>1979</v>
      </c>
      <c r="C1902" s="5" t="s">
        <v>9</v>
      </c>
      <c r="D1902" s="6" t="s">
        <v>1980</v>
      </c>
      <c r="E1902" s="10">
        <v>444.98</v>
      </c>
      <c r="F1902" s="5" t="s">
        <v>9</v>
      </c>
      <c r="G1902" s="5" t="s">
        <v>9</v>
      </c>
      <c r="H1902" s="10">
        <v>444.98</v>
      </c>
      <c r="I1902" s="5" t="s">
        <v>9</v>
      </c>
      <c r="L1902" s="1">
        <f t="shared" si="87"/>
        <v>0</v>
      </c>
      <c r="M1902" s="1" t="e">
        <f ref="M1902:M1902" t="array">_xll.BDP(L1902&amp;" equity","PX_YEST_CLOSE")</f>
        <v>#NAME?</v>
      </c>
      <c r="N1902" s="1" t="e">
        <f t="shared" si="89"/>
        <v>#NAME?</v>
      </c>
      <c r="P1902" s="7" t="e">
        <f t="shared" si="88"/>
        <v>#NAME?</v>
      </c>
    </row>
    <row r="1903" ht="12.75" customHeight="1" s="1" customFormat="1">
      <c r="A1903" s="1" t="s">
        <v>9</v>
      </c>
      <c r="B1903" s="4" t="s">
        <v>1981</v>
      </c>
      <c r="C1903" s="5" t="s">
        <v>9</v>
      </c>
      <c r="D1903" s="6" t="s">
        <v>1982</v>
      </c>
      <c r="E1903" s="10">
        <v>42.52</v>
      </c>
      <c r="F1903" s="5" t="s">
        <v>9</v>
      </c>
      <c r="G1903" s="5" t="s">
        <v>9</v>
      </c>
      <c r="H1903" s="10">
        <v>42.52</v>
      </c>
      <c r="I1903" s="5" t="s">
        <v>9</v>
      </c>
      <c r="L1903" s="1">
        <f t="shared" si="87"/>
        <v>0</v>
      </c>
      <c r="M1903" s="1" t="e">
        <f ref="M1903:M1903" t="array">_xll.BDP(L1903&amp;" equity","PX_YEST_CLOSE")</f>
        <v>#NAME?</v>
      </c>
      <c r="N1903" s="1" t="e">
        <f t="shared" si="89"/>
        <v>#NAME?</v>
      </c>
      <c r="P1903" s="7" t="e">
        <f t="shared" si="88"/>
        <v>#NAME?</v>
      </c>
    </row>
    <row r="1904" ht="12.75" customHeight="1" s="1" customFormat="1">
      <c r="A1904" s="1" t="s">
        <v>9</v>
      </c>
      <c r="B1904" s="4" t="s">
        <v>1983</v>
      </c>
      <c r="C1904" s="5" t="s">
        <v>9</v>
      </c>
      <c r="D1904" s="9">
        <v>2206657</v>
      </c>
      <c r="E1904" s="5" t="s">
        <v>9</v>
      </c>
      <c r="F1904" s="5" t="s">
        <v>9</v>
      </c>
      <c r="G1904" s="5" t="s">
        <v>9</v>
      </c>
      <c r="H1904" s="10">
        <v>69.51</v>
      </c>
      <c r="I1904" s="5" t="s">
        <v>9</v>
      </c>
      <c r="L1904" s="1">
        <f t="shared" si="87"/>
        <v>0</v>
      </c>
      <c r="M1904" s="1" t="e">
        <f ref="M1904:M1904" t="array">_xll.BDP(L1904&amp;" equity","PX_YEST_CLOSE")</f>
        <v>#NAME?</v>
      </c>
      <c r="N1904" s="1" t="e">
        <f t="shared" si="89"/>
        <v>#NAME?</v>
      </c>
      <c r="P1904" s="7" t="e">
        <f t="shared" si="88"/>
        <v>#NAME?</v>
      </c>
    </row>
    <row r="1905" ht="13.5" customHeight="1" s="1" customFormat="1">
      <c r="A1905" s="1" t="s">
        <v>9</v>
      </c>
      <c r="B1905" s="4" t="s">
        <v>1984</v>
      </c>
      <c r="C1905" s="5" t="s">
        <v>9</v>
      </c>
      <c r="D1905" s="6" t="s">
        <v>1985</v>
      </c>
      <c r="E1905" s="5" t="s">
        <v>9</v>
      </c>
      <c r="F1905" s="5" t="s">
        <v>9</v>
      </c>
      <c r="G1905" s="5" t="s">
        <v>9</v>
      </c>
      <c r="H1905" s="9">
        <v>305</v>
      </c>
      <c r="I1905" s="5" t="s">
        <v>9</v>
      </c>
      <c r="L1905" s="1">
        <f t="shared" si="87"/>
        <v>0</v>
      </c>
      <c r="M1905" s="1" t="e">
        <f ref="M1905:M1905" t="array">_xll.BDP(L1905&amp;" equity","PX_YEST_CLOSE")</f>
        <v>#NAME?</v>
      </c>
      <c r="N1905" s="1" t="e">
        <f t="shared" si="89"/>
        <v>#NAME?</v>
      </c>
      <c r="P1905" s="7" t="e">
        <f t="shared" si="88"/>
        <v>#NAME?</v>
      </c>
    </row>
    <row r="1906" ht="12.75" customHeight="1" s="1" customFormat="1">
      <c r="A1906" s="1" t="s">
        <v>9</v>
      </c>
      <c r="B1906" s="4" t="s">
        <v>1984</v>
      </c>
      <c r="C1906" s="5" t="s">
        <v>9</v>
      </c>
      <c r="D1906" s="6" t="s">
        <v>1985</v>
      </c>
      <c r="E1906" s="9">
        <v>305</v>
      </c>
      <c r="F1906" s="5" t="s">
        <v>9</v>
      </c>
      <c r="G1906" s="5" t="s">
        <v>9</v>
      </c>
      <c r="H1906" s="9">
        <v>305</v>
      </c>
      <c r="I1906" s="5" t="s">
        <v>9</v>
      </c>
      <c r="L1906" s="1">
        <f t="shared" si="87"/>
        <v>0</v>
      </c>
      <c r="M1906" s="1" t="e">
        <f ref="M1906:M1906" t="array">_xll.BDP(L1906&amp;" equity","PX_YEST_CLOSE")</f>
        <v>#NAME?</v>
      </c>
      <c r="N1906" s="1" t="e">
        <f t="shared" si="89"/>
        <v>#NAME?</v>
      </c>
      <c r="P1906" s="7" t="e">
        <f t="shared" si="88"/>
        <v>#NAME?</v>
      </c>
    </row>
    <row r="1907" ht="12.75" customHeight="1" s="1" customFormat="1">
      <c r="A1907" s="1" t="s">
        <v>9</v>
      </c>
      <c r="B1907" s="4" t="s">
        <v>1986</v>
      </c>
      <c r="C1907" s="5" t="s">
        <v>9</v>
      </c>
      <c r="D1907" s="9">
        <v>5956078</v>
      </c>
      <c r="E1907" s="5" t="s">
        <v>9</v>
      </c>
      <c r="F1907" s="5" t="s">
        <v>9</v>
      </c>
      <c r="G1907" s="5" t="s">
        <v>9</v>
      </c>
      <c r="H1907" s="10">
        <v>3.989</v>
      </c>
      <c r="I1907" s="5" t="s">
        <v>9</v>
      </c>
      <c r="L1907" s="1">
        <f t="shared" si="87"/>
        <v>0</v>
      </c>
      <c r="M1907" s="1" t="e">
        <f ref="M1907:M1907" t="array">_xll.BDP(L1907&amp;" equity","PX_YEST_CLOSE")</f>
        <v>#NAME?</v>
      </c>
      <c r="N1907" s="1" t="e">
        <f t="shared" si="89"/>
        <v>#NAME?</v>
      </c>
      <c r="P1907" s="7" t="e">
        <f t="shared" si="88"/>
        <v>#NAME?</v>
      </c>
    </row>
    <row r="1908" ht="12.75" customHeight="1" s="1" customFormat="1">
      <c r="A1908" s="1" t="s">
        <v>9</v>
      </c>
      <c r="B1908" s="4" t="s">
        <v>1986</v>
      </c>
      <c r="C1908" s="5" t="s">
        <v>9</v>
      </c>
      <c r="D1908" s="9">
        <v>5956078</v>
      </c>
      <c r="E1908" s="10">
        <v>3.989</v>
      </c>
      <c r="F1908" s="5" t="s">
        <v>9</v>
      </c>
      <c r="G1908" s="5" t="s">
        <v>9</v>
      </c>
      <c r="H1908" s="10">
        <v>3.989</v>
      </c>
      <c r="I1908" s="5" t="s">
        <v>9</v>
      </c>
      <c r="L1908" s="1">
        <f t="shared" si="87"/>
        <v>0</v>
      </c>
      <c r="M1908" s="1" t="e">
        <f ref="M1908:M1908" t="array">_xll.BDP(L1908&amp;" equity","PX_YEST_CLOSE")</f>
        <v>#NAME?</v>
      </c>
      <c r="N1908" s="1" t="e">
        <f t="shared" si="89"/>
        <v>#NAME?</v>
      </c>
      <c r="P1908" s="7" t="e">
        <f t="shared" si="88"/>
        <v>#NAME?</v>
      </c>
    </row>
    <row r="1909" ht="13.5" customHeight="1" s="1" customFormat="1">
      <c r="A1909" s="1" t="s">
        <v>9</v>
      </c>
      <c r="B1909" s="4" t="s">
        <v>1987</v>
      </c>
      <c r="C1909" s="5" t="s">
        <v>9</v>
      </c>
      <c r="D1909" s="9">
        <v>2497406</v>
      </c>
      <c r="E1909" s="5" t="s">
        <v>9</v>
      </c>
      <c r="F1909" s="5" t="s">
        <v>9</v>
      </c>
      <c r="G1909" s="5" t="s">
        <v>9</v>
      </c>
      <c r="H1909" s="10">
        <v>73.73</v>
      </c>
      <c r="I1909" s="5" t="s">
        <v>9</v>
      </c>
      <c r="L1909" s="1">
        <f t="shared" si="87"/>
        <v>0</v>
      </c>
      <c r="M1909" s="1" t="e">
        <f ref="M1909:M1909" t="array">_xll.BDP(L1909&amp;" equity","PX_YEST_CLOSE")</f>
        <v>#NAME?</v>
      </c>
      <c r="N1909" s="1" t="e">
        <f t="shared" si="89"/>
        <v>#NAME?</v>
      </c>
      <c r="P1909" s="7" t="e">
        <f t="shared" si="88"/>
        <v>#NAME?</v>
      </c>
    </row>
    <row r="1910" ht="12.75" customHeight="1" s="1" customFormat="1">
      <c r="A1910" s="1" t="s">
        <v>9</v>
      </c>
      <c r="B1910" s="4" t="s">
        <v>1987</v>
      </c>
      <c r="C1910" s="5" t="s">
        <v>9</v>
      </c>
      <c r="D1910" s="9">
        <v>2497406</v>
      </c>
      <c r="E1910" s="10">
        <v>73.73</v>
      </c>
      <c r="F1910" s="5" t="s">
        <v>9</v>
      </c>
      <c r="G1910" s="5" t="s">
        <v>9</v>
      </c>
      <c r="H1910" s="10">
        <v>73.73</v>
      </c>
      <c r="I1910" s="5" t="s">
        <v>9</v>
      </c>
      <c r="L1910" s="1">
        <f t="shared" si="87"/>
        <v>0</v>
      </c>
      <c r="M1910" s="1" t="e">
        <f ref="M1910:M1910" t="array">_xll.BDP(L1910&amp;" equity","PX_YEST_CLOSE")</f>
        <v>#NAME?</v>
      </c>
      <c r="N1910" s="1" t="e">
        <f t="shared" si="89"/>
        <v>#NAME?</v>
      </c>
      <c r="P1910" s="7" t="e">
        <f t="shared" si="88"/>
        <v>#NAME?</v>
      </c>
    </row>
    <row r="1911" ht="12.75" customHeight="1" s="1" customFormat="1">
      <c r="A1911" s="1" t="s">
        <v>9</v>
      </c>
      <c r="B1911" s="4" t="s">
        <v>1988</v>
      </c>
      <c r="C1911" s="5" t="s">
        <v>9</v>
      </c>
      <c r="D1911" s="9">
        <v>4491235</v>
      </c>
      <c r="E1911" s="10">
        <v>70.6</v>
      </c>
      <c r="F1911" s="5" t="s">
        <v>9</v>
      </c>
      <c r="G1911" s="5" t="s">
        <v>9</v>
      </c>
      <c r="H1911" s="10">
        <v>70.6</v>
      </c>
      <c r="I1911" s="5" t="s">
        <v>9</v>
      </c>
      <c r="L1911" s="1">
        <f t="shared" si="87"/>
        <v>0</v>
      </c>
      <c r="M1911" s="1" t="e">
        <f ref="M1911:M1911" t="array">_xll.BDP(L1911&amp;" equity","PX_YEST_CLOSE")</f>
        <v>#NAME?</v>
      </c>
      <c r="N1911" s="1" t="e">
        <f t="shared" si="89"/>
        <v>#NAME?</v>
      </c>
      <c r="P1911" s="7" t="e">
        <f t="shared" si="88"/>
        <v>#NAME?</v>
      </c>
    </row>
    <row r="1912" ht="13.5" customHeight="1" s="1" customFormat="1">
      <c r="A1912" s="1" t="s">
        <v>9</v>
      </c>
      <c r="B1912" s="4" t="s">
        <v>1989</v>
      </c>
      <c r="C1912" s="5" t="s">
        <v>9</v>
      </c>
      <c r="D1912" s="6" t="s">
        <v>1990</v>
      </c>
      <c r="E1912" s="5" t="s">
        <v>9</v>
      </c>
      <c r="F1912" s="5" t="s">
        <v>9</v>
      </c>
      <c r="G1912" s="5" t="s">
        <v>9</v>
      </c>
      <c r="H1912" s="10">
        <v>21.44</v>
      </c>
      <c r="I1912" s="5" t="s">
        <v>9</v>
      </c>
      <c r="L1912" s="1">
        <f t="shared" si="87"/>
        <v>0</v>
      </c>
      <c r="M1912" s="1" t="e">
        <f ref="M1912:M1912" t="array">_xll.BDP(L1912&amp;" equity","PX_YEST_CLOSE")</f>
        <v>#NAME?</v>
      </c>
      <c r="N1912" s="1" t="e">
        <f t="shared" si="89"/>
        <v>#NAME?</v>
      </c>
      <c r="P1912" s="7" t="e">
        <f t="shared" si="88"/>
        <v>#NAME?</v>
      </c>
    </row>
    <row r="1913" ht="12.75" customHeight="1" s="1" customFormat="1">
      <c r="A1913" s="1" t="s">
        <v>9</v>
      </c>
      <c r="B1913" s="4" t="s">
        <v>1989</v>
      </c>
      <c r="C1913" s="5" t="s">
        <v>9</v>
      </c>
      <c r="D1913" s="6" t="s">
        <v>1990</v>
      </c>
      <c r="E1913" s="10">
        <v>21.44</v>
      </c>
      <c r="F1913" s="5" t="s">
        <v>9</v>
      </c>
      <c r="G1913" s="5" t="s">
        <v>9</v>
      </c>
      <c r="H1913" s="10">
        <v>21.44</v>
      </c>
      <c r="I1913" s="5" t="s">
        <v>9</v>
      </c>
      <c r="L1913" s="1">
        <f t="shared" si="87"/>
        <v>0</v>
      </c>
      <c r="M1913" s="1" t="e">
        <f ref="M1913:M1913" t="array">_xll.BDP(L1913&amp;" equity","PX_YEST_CLOSE")</f>
        <v>#NAME?</v>
      </c>
      <c r="N1913" s="1" t="e">
        <f t="shared" si="89"/>
        <v>#NAME?</v>
      </c>
      <c r="P1913" s="7" t="e">
        <f t="shared" si="88"/>
        <v>#NAME?</v>
      </c>
    </row>
    <row r="1914" ht="12.75" customHeight="1" s="1" customFormat="1">
      <c r="A1914" s="1" t="s">
        <v>9</v>
      </c>
      <c r="B1914" s="4" t="s">
        <v>1991</v>
      </c>
      <c r="C1914" s="5" t="s">
        <v>9</v>
      </c>
      <c r="D1914" s="9">
        <v>4519579</v>
      </c>
      <c r="E1914" s="10">
        <v>80.1</v>
      </c>
      <c r="F1914" s="5" t="s">
        <v>9</v>
      </c>
      <c r="G1914" s="5" t="s">
        <v>9</v>
      </c>
      <c r="H1914" s="10">
        <v>80.1</v>
      </c>
      <c r="I1914" s="5" t="s">
        <v>9</v>
      </c>
      <c r="L1914" s="1">
        <f t="shared" si="87"/>
        <v>0</v>
      </c>
      <c r="M1914" s="1" t="e">
        <f ref="M1914:M1914" t="array">_xll.BDP(L1914&amp;" equity","PX_YEST_CLOSE")</f>
        <v>#NAME?</v>
      </c>
      <c r="N1914" s="1" t="e">
        <f t="shared" si="89"/>
        <v>#NAME?</v>
      </c>
      <c r="P1914" s="7" t="e">
        <f t="shared" si="88"/>
        <v>#NAME?</v>
      </c>
    </row>
    <row r="1915" ht="12.75" customHeight="1" s="1" customFormat="1">
      <c r="A1915" s="1" t="s">
        <v>9</v>
      </c>
      <c r="B1915" s="4" t="s">
        <v>1992</v>
      </c>
      <c r="C1915" s="5" t="s">
        <v>9</v>
      </c>
      <c r="D1915" s="9">
        <v>2523022</v>
      </c>
      <c r="E1915" s="5" t="s">
        <v>9</v>
      </c>
      <c r="F1915" s="5" t="s">
        <v>9</v>
      </c>
      <c r="G1915" s="5" t="s">
        <v>9</v>
      </c>
      <c r="H1915" s="10">
        <v>94.08</v>
      </c>
      <c r="I1915" s="5" t="s">
        <v>9</v>
      </c>
      <c r="L1915" s="1">
        <f t="shared" si="87"/>
        <v>0</v>
      </c>
      <c r="M1915" s="1" t="e">
        <f ref="M1915:M1915" t="array">_xll.BDP(L1915&amp;" equity","PX_YEST_CLOSE")</f>
        <v>#NAME?</v>
      </c>
      <c r="N1915" s="1" t="e">
        <f t="shared" si="89"/>
        <v>#NAME?</v>
      </c>
      <c r="P1915" s="7" t="e">
        <f t="shared" si="88"/>
        <v>#NAME?</v>
      </c>
    </row>
    <row r="1916" ht="13.5" customHeight="1" s="1" customFormat="1">
      <c r="A1916" s="1" t="s">
        <v>9</v>
      </c>
      <c r="B1916" s="4" t="s">
        <v>1993</v>
      </c>
      <c r="C1916" s="5" t="s">
        <v>9</v>
      </c>
      <c r="D1916" s="9">
        <v>2521800</v>
      </c>
      <c r="E1916" s="5" t="s">
        <v>9</v>
      </c>
      <c r="F1916" s="5" t="s">
        <v>9</v>
      </c>
      <c r="G1916" s="5" t="s">
        <v>9</v>
      </c>
      <c r="H1916" s="10">
        <v>227.63</v>
      </c>
      <c r="I1916" s="5" t="s">
        <v>9</v>
      </c>
      <c r="L1916" s="1">
        <f t="shared" si="87"/>
        <v>0</v>
      </c>
      <c r="M1916" s="1" t="e">
        <f ref="M1916:M1916" t="array">_xll.BDP(L1916&amp;" equity","PX_YEST_CLOSE")</f>
        <v>#NAME?</v>
      </c>
      <c r="N1916" s="1" t="e">
        <f t="shared" si="89"/>
        <v>#NAME?</v>
      </c>
      <c r="P1916" s="7" t="e">
        <f t="shared" si="88"/>
        <v>#NAME?</v>
      </c>
    </row>
    <row r="1917" ht="12.75" customHeight="1" s="1" customFormat="1">
      <c r="A1917" s="1" t="s">
        <v>9</v>
      </c>
      <c r="B1917" s="4" t="s">
        <v>1994</v>
      </c>
      <c r="C1917" s="5" t="s">
        <v>9</v>
      </c>
      <c r="D1917" s="9">
        <v>2515030</v>
      </c>
      <c r="E1917" s="10">
        <v>296.92</v>
      </c>
      <c r="F1917" s="5" t="s">
        <v>9</v>
      </c>
      <c r="G1917" s="5" t="s">
        <v>9</v>
      </c>
      <c r="H1917" s="10">
        <v>296.92</v>
      </c>
      <c r="I1917" s="5" t="s">
        <v>9</v>
      </c>
      <c r="L1917" s="1">
        <f t="shared" si="87"/>
        <v>0</v>
      </c>
      <c r="M1917" s="1" t="e">
        <f ref="M1917:M1917" t="array">_xll.BDP(L1917&amp;" equity","PX_YEST_CLOSE")</f>
        <v>#NAME?</v>
      </c>
      <c r="N1917" s="1" t="e">
        <f t="shared" si="89"/>
        <v>#NAME?</v>
      </c>
      <c r="P1917" s="7" t="e">
        <f t="shared" si="88"/>
        <v>#NAME?</v>
      </c>
    </row>
    <row r="1918" ht="12.75" customHeight="1" s="1" customFormat="1">
      <c r="A1918" s="1" t="s">
        <v>9</v>
      </c>
      <c r="B1918" s="4" t="s">
        <v>1995</v>
      </c>
      <c r="C1918" s="5" t="s">
        <v>9</v>
      </c>
      <c r="D1918" s="6" t="s">
        <v>1996</v>
      </c>
      <c r="E1918" s="10">
        <v>5.865</v>
      </c>
      <c r="F1918" s="5" t="s">
        <v>9</v>
      </c>
      <c r="G1918" s="5" t="s">
        <v>9</v>
      </c>
      <c r="H1918" s="10">
        <v>5.865</v>
      </c>
      <c r="I1918" s="5" t="s">
        <v>9</v>
      </c>
      <c r="L1918" s="1">
        <f t="shared" si="87"/>
        <v>0</v>
      </c>
      <c r="M1918" s="1" t="e">
        <f ref="M1918:M1918" t="array">_xll.BDP(L1918&amp;" equity","PX_YEST_CLOSE")</f>
        <v>#NAME?</v>
      </c>
      <c r="N1918" s="1" t="e">
        <f t="shared" si="89"/>
        <v>#NAME?</v>
      </c>
      <c r="P1918" s="7" t="e">
        <f t="shared" si="88"/>
        <v>#NAME?</v>
      </c>
    </row>
    <row r="1919" ht="13.5" customHeight="1" s="1" customFormat="1">
      <c r="A1919" s="1" t="s">
        <v>9</v>
      </c>
      <c r="B1919" s="4" t="s">
        <v>1997</v>
      </c>
      <c r="C1919" s="5" t="s">
        <v>9</v>
      </c>
      <c r="D1919" s="6" t="s">
        <v>1998</v>
      </c>
      <c r="E1919" s="10">
        <v>249.2</v>
      </c>
      <c r="F1919" s="5" t="s">
        <v>9</v>
      </c>
      <c r="G1919" s="5" t="s">
        <v>9</v>
      </c>
      <c r="H1919" s="10">
        <v>249.2</v>
      </c>
      <c r="I1919" s="5" t="s">
        <v>9</v>
      </c>
      <c r="L1919" s="1">
        <f t="shared" si="87"/>
        <v>0</v>
      </c>
      <c r="M1919" s="1" t="e">
        <f ref="M1919:M1919" t="array">_xll.BDP(L1919&amp;" equity","PX_YEST_CLOSE")</f>
        <v>#NAME?</v>
      </c>
      <c r="N1919" s="1" t="e">
        <f t="shared" si="89"/>
        <v>#NAME?</v>
      </c>
      <c r="P1919" s="7" t="e">
        <f t="shared" si="88"/>
        <v>#NAME?</v>
      </c>
    </row>
    <row r="1920" ht="12.75" customHeight="1" s="1" customFormat="1">
      <c r="A1920" s="1" t="s">
        <v>9</v>
      </c>
      <c r="B1920" s="4" t="s">
        <v>1999</v>
      </c>
      <c r="C1920" s="5" t="s">
        <v>9</v>
      </c>
      <c r="D1920" s="6" t="s">
        <v>2000</v>
      </c>
      <c r="E1920" s="10">
        <v>2.185</v>
      </c>
      <c r="F1920" s="5" t="s">
        <v>9</v>
      </c>
      <c r="G1920" s="5" t="s">
        <v>9</v>
      </c>
      <c r="H1920" s="10">
        <v>2.185</v>
      </c>
      <c r="I1920" s="5" t="s">
        <v>9</v>
      </c>
      <c r="L1920" s="1">
        <f t="shared" si="87"/>
        <v>0</v>
      </c>
      <c r="M1920" s="1" t="e">
        <f ref="M1920:M1920" t="array">_xll.BDP(L1920&amp;" equity","PX_YEST_CLOSE")</f>
        <v>#NAME?</v>
      </c>
      <c r="N1920" s="1" t="e">
        <f t="shared" si="89"/>
        <v>#NAME?</v>
      </c>
      <c r="P1920" s="7" t="e">
        <f t="shared" si="88"/>
        <v>#NAME?</v>
      </c>
    </row>
    <row r="1921" ht="12.75" customHeight="1" s="1" customFormat="1">
      <c r="A1921" s="1" t="s">
        <v>9</v>
      </c>
      <c r="B1921" s="4" t="s">
        <v>2001</v>
      </c>
      <c r="C1921" s="5" t="s">
        <v>9</v>
      </c>
      <c r="D1921" s="6" t="s">
        <v>2002</v>
      </c>
      <c r="E1921" s="5" t="s">
        <v>9</v>
      </c>
      <c r="F1921" s="5" t="s">
        <v>9</v>
      </c>
      <c r="G1921" s="5" t="s">
        <v>9</v>
      </c>
      <c r="H1921" s="10">
        <v>49.67</v>
      </c>
      <c r="I1921" s="5" t="s">
        <v>9</v>
      </c>
      <c r="L1921" s="1">
        <f t="shared" si="87"/>
        <v>0</v>
      </c>
      <c r="M1921" s="1" t="e">
        <f ref="M1921:M1921" t="array">_xll.BDP(L1921&amp;" equity","PX_YEST_CLOSE")</f>
        <v>#NAME?</v>
      </c>
      <c r="N1921" s="1" t="e">
        <f t="shared" si="89"/>
        <v>#NAME?</v>
      </c>
      <c r="P1921" s="7" t="e">
        <f t="shared" si="88"/>
        <v>#NAME?</v>
      </c>
    </row>
    <row r="1922" ht="12.75" customHeight="1" s="1" customFormat="1">
      <c r="A1922" s="1" t="s">
        <v>9</v>
      </c>
      <c r="B1922" s="4" t="s">
        <v>2001</v>
      </c>
      <c r="C1922" s="5" t="s">
        <v>9</v>
      </c>
      <c r="D1922" s="6" t="s">
        <v>2002</v>
      </c>
      <c r="E1922" s="10">
        <v>49.67</v>
      </c>
      <c r="F1922" s="5" t="s">
        <v>9</v>
      </c>
      <c r="G1922" s="5" t="s">
        <v>9</v>
      </c>
      <c r="H1922" s="10">
        <v>49.67</v>
      </c>
      <c r="I1922" s="5" t="s">
        <v>9</v>
      </c>
      <c r="L1922" s="1">
        <f t="shared" si="87"/>
        <v>0</v>
      </c>
      <c r="M1922" s="1" t="e">
        <f ref="M1922:M1922" t="array">_xll.BDP(L1922&amp;" equity","PX_YEST_CLOSE")</f>
        <v>#NAME?</v>
      </c>
      <c r="N1922" s="1" t="e">
        <f t="shared" si="89"/>
        <v>#NAME?</v>
      </c>
      <c r="P1922" s="7" t="e">
        <f t="shared" si="88"/>
        <v>#NAME?</v>
      </c>
    </row>
    <row r="1923" ht="13.5" customHeight="1" s="1" customFormat="1">
      <c r="A1923" s="1" t="s">
        <v>9</v>
      </c>
      <c r="B1923" s="4" t="s">
        <v>2003</v>
      </c>
      <c r="C1923" s="5" t="s">
        <v>9</v>
      </c>
      <c r="D1923" s="6" t="s">
        <v>2004</v>
      </c>
      <c r="E1923" s="5" t="s">
        <v>9</v>
      </c>
      <c r="F1923" s="5" t="s">
        <v>9</v>
      </c>
      <c r="G1923" s="5" t="s">
        <v>9</v>
      </c>
      <c r="H1923" s="10">
        <v>174.49</v>
      </c>
      <c r="I1923" s="5" t="s">
        <v>9</v>
      </c>
      <c r="L1923" s="1">
        <f t="shared" si="87"/>
        <v>0</v>
      </c>
      <c r="M1923" s="1" t="e">
        <f ref="M1923:M1923" t="array">_xll.BDP(L1923&amp;" equity","PX_YEST_CLOSE")</f>
        <v>#NAME?</v>
      </c>
      <c r="N1923" s="1" t="e">
        <f t="shared" si="89"/>
        <v>#NAME?</v>
      </c>
      <c r="P1923" s="7" t="e">
        <f t="shared" si="88"/>
        <v>#NAME?</v>
      </c>
    </row>
    <row r="1924" ht="12.75" customHeight="1" s="1" customFormat="1">
      <c r="A1924" s="1" t="s">
        <v>9</v>
      </c>
      <c r="B1924" s="4" t="s">
        <v>2005</v>
      </c>
      <c r="C1924" s="5" t="s">
        <v>9</v>
      </c>
      <c r="D1924" s="9">
        <v>2516851</v>
      </c>
      <c r="E1924" s="10">
        <v>241.93</v>
      </c>
      <c r="F1924" s="5" t="s">
        <v>9</v>
      </c>
      <c r="G1924" s="5" t="s">
        <v>9</v>
      </c>
      <c r="H1924" s="10">
        <v>241.93</v>
      </c>
      <c r="I1924" s="5" t="s">
        <v>9</v>
      </c>
      <c r="L1924" s="1">
        <f t="shared" si="87"/>
        <v>0</v>
      </c>
      <c r="M1924" s="1" t="e">
        <f ref="M1924:M1924" t="array">_xll.BDP(L1924&amp;" equity","PX_YEST_CLOSE")</f>
        <v>#NAME?</v>
      </c>
      <c r="N1924" s="1" t="e">
        <f t="shared" si="89"/>
        <v>#NAME?</v>
      </c>
      <c r="P1924" s="7" t="e">
        <f t="shared" si="88"/>
        <v>#NAME?</v>
      </c>
    </row>
    <row r="1925" ht="12.75" customHeight="1" s="1" customFormat="1">
      <c r="A1925" s="1" t="s">
        <v>9</v>
      </c>
      <c r="B1925" s="4" t="s">
        <v>2006</v>
      </c>
      <c r="C1925" s="5" t="s">
        <v>9</v>
      </c>
      <c r="D1925" s="6" t="s">
        <v>2007</v>
      </c>
      <c r="E1925" s="10">
        <v>71.35</v>
      </c>
      <c r="F1925" s="5" t="s">
        <v>9</v>
      </c>
      <c r="G1925" s="5" t="s">
        <v>9</v>
      </c>
      <c r="H1925" s="10">
        <v>71.35</v>
      </c>
      <c r="I1925" s="5" t="s">
        <v>9</v>
      </c>
      <c r="L1925" s="1">
        <f ref="L1925:L1988" t="shared" si="90">_xlfn.LET(
  _xlpm.original, B1925,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25" s="1" t="e">
        <f ref="M1925:M1925" t="array">_xll.BDP(L1925&amp;" equity","PX_YEST_CLOSE")</f>
        <v>#NAME?</v>
      </c>
      <c r="N1925" s="1" t="e">
        <f t="shared" si="89"/>
        <v>#NAME?</v>
      </c>
      <c r="P1925" s="7" t="e">
        <f ref="P1925:P1988" t="shared" si="91">H1925-N1925</f>
        <v>#NAME?</v>
      </c>
    </row>
    <row r="1926" ht="12.75" customHeight="1" s="1" customFormat="1">
      <c r="A1926" s="1" t="s">
        <v>9</v>
      </c>
      <c r="B1926" s="4" t="s">
        <v>2008</v>
      </c>
      <c r="C1926" s="5" t="s">
        <v>9</v>
      </c>
      <c r="D1926" s="9">
        <v>2511920</v>
      </c>
      <c r="E1926" s="5" t="s">
        <v>9</v>
      </c>
      <c r="F1926" s="5" t="s">
        <v>9</v>
      </c>
      <c r="G1926" s="5" t="s">
        <v>9</v>
      </c>
      <c r="H1926" s="10">
        <v>119.35</v>
      </c>
      <c r="I1926" s="5" t="s">
        <v>9</v>
      </c>
      <c r="L1926" s="1">
        <f t="shared" si="90"/>
        <v>0</v>
      </c>
      <c r="M1926" s="1" t="e">
        <f ref="M1926:M1926" t="array">_xll.BDP(L1926&amp;" equity","PX_YEST_CLOSE")</f>
        <v>#NAME?</v>
      </c>
      <c r="N1926" s="1" t="e">
        <f ref="N1926:N1989" t="shared" si="92">IF(
  OR(
    AND(RIGHT(L1926, 2) = "LN", IFERROR(MID(L1926, LEN(L1926) - 2, 1) = " ", FALSE)),
    AND(RIGHT(L1926, 2) = "SJ", IFERROR(MID(L1926, LEN(L1926) - 2, 1) = " ", FALSE)),
    AND(RIGHT(L1926, 2) = "IT", IFERROR(MID(L1926, LEN(L1926) - 2, 1) = " ", FALSE))
  ),
  M1926 / 100,
  M1926
)</f>
        <v>#NAME?</v>
      </c>
      <c r="P1926" s="7" t="e">
        <f t="shared" si="91"/>
        <v>#NAME?</v>
      </c>
    </row>
    <row r="1927" ht="13.5" customHeight="1" s="1" customFormat="1">
      <c r="A1927" s="1" t="s">
        <v>9</v>
      </c>
      <c r="B1927" s="4" t="s">
        <v>2009</v>
      </c>
      <c r="C1927" s="5" t="s">
        <v>9</v>
      </c>
      <c r="D1927" s="6" t="s">
        <v>2010</v>
      </c>
      <c r="E1927" s="10">
        <v>20.38</v>
      </c>
      <c r="F1927" s="5" t="s">
        <v>9</v>
      </c>
      <c r="G1927" s="5" t="s">
        <v>9</v>
      </c>
      <c r="H1927" s="10">
        <v>20.38</v>
      </c>
      <c r="I1927" s="5" t="s">
        <v>9</v>
      </c>
      <c r="L1927" s="1">
        <f t="shared" si="90"/>
        <v>0</v>
      </c>
      <c r="M1927" s="1" t="e">
        <f ref="M1927:M1927" t="array">_xll.BDP(L1927&amp;" equity","PX_YEST_CLOSE")</f>
        <v>#NAME?</v>
      </c>
      <c r="N1927" s="1" t="e">
        <f t="shared" si="92"/>
        <v>#NAME?</v>
      </c>
      <c r="P1927" s="7" t="e">
        <f t="shared" si="91"/>
        <v>#NAME?</v>
      </c>
    </row>
    <row r="1928" ht="12.75" customHeight="1" s="1" customFormat="1">
      <c r="A1928" s="1" t="s">
        <v>9</v>
      </c>
      <c r="B1928" s="4" t="s">
        <v>2011</v>
      </c>
      <c r="C1928" s="5" t="s">
        <v>9</v>
      </c>
      <c r="D1928" s="9">
        <v>560399</v>
      </c>
      <c r="E1928" s="5" t="s">
        <v>9</v>
      </c>
      <c r="F1928" s="5" t="s">
        <v>9</v>
      </c>
      <c r="G1928" s="5" t="s">
        <v>9</v>
      </c>
      <c r="H1928" s="10">
        <v>2.562</v>
      </c>
      <c r="I1928" s="5" t="s">
        <v>9</v>
      </c>
      <c r="L1928" s="1">
        <f t="shared" si="90"/>
        <v>0</v>
      </c>
      <c r="M1928" s="1" t="e">
        <f ref="M1928:M1928" t="array">_xll.BDP(L1928&amp;" equity","PX_YEST_CLOSE")</f>
        <v>#NAME?</v>
      </c>
      <c r="N1928" s="1" t="e">
        <f t="shared" si="92"/>
        <v>#NAME?</v>
      </c>
      <c r="P1928" s="7" t="e">
        <f t="shared" si="91"/>
        <v>#NAME?</v>
      </c>
    </row>
    <row r="1929" ht="12.75" customHeight="1" s="1" customFormat="1">
      <c r="A1929" s="1" t="s">
        <v>9</v>
      </c>
      <c r="B1929" s="4" t="s">
        <v>2011</v>
      </c>
      <c r="C1929" s="5" t="s">
        <v>9</v>
      </c>
      <c r="D1929" s="9">
        <v>560399</v>
      </c>
      <c r="E1929" s="10">
        <v>2.562</v>
      </c>
      <c r="F1929" s="5" t="s">
        <v>9</v>
      </c>
      <c r="G1929" s="5" t="s">
        <v>9</v>
      </c>
      <c r="H1929" s="10">
        <v>2.562</v>
      </c>
      <c r="I1929" s="5" t="s">
        <v>9</v>
      </c>
      <c r="L1929" s="1">
        <f t="shared" si="90"/>
        <v>0</v>
      </c>
      <c r="M1929" s="1" t="e">
        <f ref="M1929:M1929" t="array">_xll.BDP(L1929&amp;" equity","PX_YEST_CLOSE")</f>
        <v>#NAME?</v>
      </c>
      <c r="N1929" s="1" t="e">
        <f t="shared" si="92"/>
        <v>#NAME?</v>
      </c>
      <c r="P1929" s="7" t="e">
        <f t="shared" si="91"/>
        <v>#NAME?</v>
      </c>
    </row>
    <row r="1930" ht="13.5" customHeight="1" s="1" customFormat="1">
      <c r="A1930" s="1" t="s">
        <v>9</v>
      </c>
      <c r="B1930" s="4" t="s">
        <v>2012</v>
      </c>
      <c r="C1930" s="5" t="s">
        <v>9</v>
      </c>
      <c r="D1930" s="6" t="s">
        <v>2013</v>
      </c>
      <c r="E1930" s="5" t="s">
        <v>9</v>
      </c>
      <c r="F1930" s="5" t="s">
        <v>9</v>
      </c>
      <c r="G1930" s="5" t="s">
        <v>9</v>
      </c>
      <c r="H1930" s="10">
        <v>260.85</v>
      </c>
      <c r="I1930" s="5" t="s">
        <v>9</v>
      </c>
      <c r="L1930" s="1">
        <f t="shared" si="90"/>
        <v>0</v>
      </c>
      <c r="M1930" s="1" t="e">
        <f ref="M1930:M1930" t="array">_xll.BDP(L1930&amp;" equity","PX_YEST_CLOSE")</f>
        <v>#NAME?</v>
      </c>
      <c r="N1930" s="1" t="e">
        <f t="shared" si="92"/>
        <v>#NAME?</v>
      </c>
      <c r="P1930" s="7" t="e">
        <f t="shared" si="91"/>
        <v>#NAME?</v>
      </c>
    </row>
    <row r="1931" ht="12.75" customHeight="1" s="1" customFormat="1">
      <c r="A1931" s="1" t="s">
        <v>9</v>
      </c>
      <c r="B1931" s="4" t="s">
        <v>2012</v>
      </c>
      <c r="C1931" s="5" t="s">
        <v>9</v>
      </c>
      <c r="D1931" s="6" t="s">
        <v>2013</v>
      </c>
      <c r="E1931" s="10">
        <v>260.85</v>
      </c>
      <c r="F1931" s="5" t="s">
        <v>9</v>
      </c>
      <c r="G1931" s="5" t="s">
        <v>9</v>
      </c>
      <c r="H1931" s="10">
        <v>260.85</v>
      </c>
      <c r="I1931" s="5" t="s">
        <v>9</v>
      </c>
      <c r="L1931" s="1">
        <f t="shared" si="90"/>
        <v>0</v>
      </c>
      <c r="M1931" s="1" t="e">
        <f ref="M1931:M1931" t="array">_xll.BDP(L1931&amp;" equity","PX_YEST_CLOSE")</f>
        <v>#NAME?</v>
      </c>
      <c r="N1931" s="1" t="e">
        <f t="shared" si="92"/>
        <v>#NAME?</v>
      </c>
      <c r="P1931" s="7" t="e">
        <f t="shared" si="91"/>
        <v>#NAME?</v>
      </c>
    </row>
    <row r="1932" ht="12.75" customHeight="1" s="1" customFormat="1">
      <c r="A1932" s="1" t="s">
        <v>9</v>
      </c>
      <c r="B1932" s="4" t="s">
        <v>2014</v>
      </c>
      <c r="C1932" s="5" t="s">
        <v>9</v>
      </c>
      <c r="D1932" s="9">
        <v>5287488</v>
      </c>
      <c r="E1932" s="10">
        <v>7.608</v>
      </c>
      <c r="F1932" s="5" t="s">
        <v>9</v>
      </c>
      <c r="G1932" s="5" t="s">
        <v>9</v>
      </c>
      <c r="H1932" s="10">
        <v>7.608</v>
      </c>
      <c r="I1932" s="5" t="s">
        <v>9</v>
      </c>
      <c r="L1932" s="1">
        <f t="shared" si="90"/>
        <v>0</v>
      </c>
      <c r="M1932" s="1" t="e">
        <f ref="M1932:M1932" t="array">_xll.BDP(L1932&amp;" equity","PX_YEST_CLOSE")</f>
        <v>#NAME?</v>
      </c>
      <c r="N1932" s="1" t="e">
        <f t="shared" si="92"/>
        <v>#NAME?</v>
      </c>
      <c r="P1932" s="7" t="e">
        <f t="shared" si="91"/>
        <v>#NAME?</v>
      </c>
    </row>
    <row r="1933" ht="12.75" customHeight="1" s="1" customFormat="1">
      <c r="A1933" s="1" t="s">
        <v>9</v>
      </c>
      <c r="B1933" s="4" t="s">
        <v>2015</v>
      </c>
      <c r="C1933" s="5" t="s">
        <v>9</v>
      </c>
      <c r="D1933" s="6" t="s">
        <v>2016</v>
      </c>
      <c r="E1933" s="5" t="s">
        <v>9</v>
      </c>
      <c r="F1933" s="5" t="s">
        <v>9</v>
      </c>
      <c r="G1933" s="5" t="s">
        <v>9</v>
      </c>
      <c r="H1933" s="10">
        <v>276.88</v>
      </c>
      <c r="I1933" s="5" t="s">
        <v>9</v>
      </c>
      <c r="L1933" s="1">
        <f t="shared" si="90"/>
        <v>0</v>
      </c>
      <c r="M1933" s="1" t="e">
        <f ref="M1933:M1933" t="array">_xll.BDP(L1933&amp;" equity","PX_YEST_CLOSE")</f>
        <v>#NAME?</v>
      </c>
      <c r="N1933" s="1" t="e">
        <f t="shared" si="92"/>
        <v>#NAME?</v>
      </c>
      <c r="P1933" s="7" t="e">
        <f t="shared" si="91"/>
        <v>#NAME?</v>
      </c>
    </row>
    <row r="1934" ht="13.5" customHeight="1" s="1" customFormat="1">
      <c r="A1934" s="1" t="s">
        <v>9</v>
      </c>
      <c r="B1934" s="4" t="s">
        <v>2017</v>
      </c>
      <c r="C1934" s="5" t="s">
        <v>9</v>
      </c>
      <c r="D1934" s="9">
        <v>7582556</v>
      </c>
      <c r="E1934" s="5" t="s">
        <v>9</v>
      </c>
      <c r="F1934" s="5" t="s">
        <v>9</v>
      </c>
      <c r="G1934" s="5" t="s">
        <v>9</v>
      </c>
      <c r="H1934" s="10">
        <v>35.04</v>
      </c>
      <c r="I1934" s="5" t="s">
        <v>9</v>
      </c>
      <c r="L1934" s="1">
        <f t="shared" si="90"/>
        <v>0</v>
      </c>
      <c r="M1934" s="1" t="e">
        <f ref="M1934:M1934" t="array">_xll.BDP(L1934&amp;" equity","PX_YEST_CLOSE")</f>
        <v>#NAME?</v>
      </c>
      <c r="N1934" s="1" t="e">
        <f t="shared" si="92"/>
        <v>#NAME?</v>
      </c>
      <c r="P1934" s="7" t="e">
        <f t="shared" si="91"/>
        <v>#NAME?</v>
      </c>
    </row>
    <row r="1935" ht="12.75" customHeight="1" s="1" customFormat="1">
      <c r="A1935" s="1" t="s">
        <v>9</v>
      </c>
      <c r="B1935" s="4" t="s">
        <v>2017</v>
      </c>
      <c r="C1935" s="5" t="s">
        <v>9</v>
      </c>
      <c r="D1935" s="9">
        <v>7582556</v>
      </c>
      <c r="E1935" s="10">
        <v>35.04</v>
      </c>
      <c r="F1935" s="5" t="s">
        <v>9</v>
      </c>
      <c r="G1935" s="5" t="s">
        <v>9</v>
      </c>
      <c r="H1935" s="10">
        <v>35.04</v>
      </c>
      <c r="I1935" s="5" t="s">
        <v>9</v>
      </c>
      <c r="L1935" s="1">
        <f t="shared" si="90"/>
        <v>0</v>
      </c>
      <c r="M1935" s="1" t="e">
        <f ref="M1935:M1935" t="array">_xll.BDP(L1935&amp;" equity","PX_YEST_CLOSE")</f>
        <v>#NAME?</v>
      </c>
      <c r="N1935" s="1" t="e">
        <f t="shared" si="92"/>
        <v>#NAME?</v>
      </c>
      <c r="P1935" s="7" t="e">
        <f t="shared" si="91"/>
        <v>#NAME?</v>
      </c>
    </row>
    <row r="1936" ht="12.75" customHeight="1" s="1" customFormat="1">
      <c r="A1936" s="1" t="s">
        <v>9</v>
      </c>
      <c r="B1936" s="4" t="s">
        <v>2018</v>
      </c>
      <c r="C1936" s="5" t="s">
        <v>9</v>
      </c>
      <c r="D1936" s="9">
        <v>2442053</v>
      </c>
      <c r="E1936" s="5" t="s">
        <v>9</v>
      </c>
      <c r="F1936" s="5" t="s">
        <v>9</v>
      </c>
      <c r="G1936" s="5" t="s">
        <v>9</v>
      </c>
      <c r="H1936" s="10">
        <v>594.93</v>
      </c>
      <c r="I1936" s="5" t="s">
        <v>9</v>
      </c>
      <c r="L1936" s="1">
        <f t="shared" si="90"/>
        <v>0</v>
      </c>
      <c r="M1936" s="1" t="e">
        <f ref="M1936:M1936" t="array">_xll.BDP(L1936&amp;" equity","PX_YEST_CLOSE")</f>
        <v>#NAME?</v>
      </c>
      <c r="N1936" s="1" t="e">
        <f t="shared" si="92"/>
        <v>#NAME?</v>
      </c>
      <c r="P1936" s="7" t="e">
        <f t="shared" si="91"/>
        <v>#NAME?</v>
      </c>
    </row>
    <row r="1937" ht="13.5" customHeight="1" s="1" customFormat="1">
      <c r="A1937" s="1" t="s">
        <v>9</v>
      </c>
      <c r="B1937" s="4" t="s">
        <v>2019</v>
      </c>
      <c r="C1937" s="5" t="s">
        <v>9</v>
      </c>
      <c r="D1937" s="6" t="s">
        <v>2020</v>
      </c>
      <c r="E1937" s="5" t="s">
        <v>9</v>
      </c>
      <c r="F1937" s="5" t="s">
        <v>9</v>
      </c>
      <c r="G1937" s="5" t="s">
        <v>9</v>
      </c>
      <c r="H1937" s="10">
        <v>471.48</v>
      </c>
      <c r="I1937" s="5" t="s">
        <v>9</v>
      </c>
      <c r="L1937" s="1">
        <f t="shared" si="90"/>
        <v>0</v>
      </c>
      <c r="M1937" s="1" t="e">
        <f ref="M1937:M1937" t="array">_xll.BDP(L1937&amp;" equity","PX_YEST_CLOSE")</f>
        <v>#NAME?</v>
      </c>
      <c r="N1937" s="1" t="e">
        <f t="shared" si="92"/>
        <v>#NAME?</v>
      </c>
      <c r="P1937" s="7" t="e">
        <f t="shared" si="91"/>
        <v>#NAME?</v>
      </c>
    </row>
    <row r="1938" ht="12.75" customHeight="1" s="1" customFormat="1">
      <c r="A1938" s="1" t="s">
        <v>9</v>
      </c>
      <c r="B1938" s="4" t="s">
        <v>2019</v>
      </c>
      <c r="C1938" s="5" t="s">
        <v>9</v>
      </c>
      <c r="D1938" s="6" t="s">
        <v>2020</v>
      </c>
      <c r="E1938" s="10">
        <v>471.48</v>
      </c>
      <c r="F1938" s="5" t="s">
        <v>9</v>
      </c>
      <c r="G1938" s="5" t="s">
        <v>9</v>
      </c>
      <c r="H1938" s="10">
        <v>471.48</v>
      </c>
      <c r="I1938" s="5" t="s">
        <v>9</v>
      </c>
      <c r="L1938" s="1">
        <f t="shared" si="90"/>
        <v>0</v>
      </c>
      <c r="M1938" s="1" t="e">
        <f ref="M1938:M1938" t="array">_xll.BDP(L1938&amp;" equity","PX_YEST_CLOSE")</f>
        <v>#NAME?</v>
      </c>
      <c r="N1938" s="1" t="e">
        <f t="shared" si="92"/>
        <v>#NAME?</v>
      </c>
      <c r="P1938" s="7" t="e">
        <f t="shared" si="91"/>
        <v>#NAME?</v>
      </c>
    </row>
    <row r="1939" ht="12.75" customHeight="1" s="1" customFormat="1">
      <c r="A1939" s="1" t="s">
        <v>9</v>
      </c>
      <c r="B1939" s="4" t="s">
        <v>2021</v>
      </c>
      <c r="C1939" s="5" t="s">
        <v>9</v>
      </c>
      <c r="D1939" s="9">
        <v>5962280</v>
      </c>
      <c r="E1939" s="5" t="s">
        <v>9</v>
      </c>
      <c r="F1939" s="5" t="s">
        <v>9</v>
      </c>
      <c r="G1939" s="5" t="s">
        <v>9</v>
      </c>
      <c r="H1939" s="9">
        <v>11760</v>
      </c>
      <c r="I1939" s="5" t="s">
        <v>9</v>
      </c>
      <c r="L1939" s="1">
        <f t="shared" si="90"/>
        <v>0</v>
      </c>
      <c r="M1939" s="1" t="e">
        <f ref="M1939:M1939" t="array">_xll.BDP(L1939&amp;" equity","PX_YEST_CLOSE")</f>
        <v>#NAME?</v>
      </c>
      <c r="N1939" s="1" t="e">
        <f t="shared" si="92"/>
        <v>#NAME?</v>
      </c>
      <c r="P1939" s="7" t="e">
        <f t="shared" si="91"/>
        <v>#NAME?</v>
      </c>
    </row>
    <row r="1940" ht="12.75" customHeight="1" s="1" customFormat="1">
      <c r="A1940" s="1" t="s">
        <v>9</v>
      </c>
      <c r="B1940" s="4" t="s">
        <v>2021</v>
      </c>
      <c r="C1940" s="5" t="s">
        <v>9</v>
      </c>
      <c r="D1940" s="9">
        <v>5962280</v>
      </c>
      <c r="E1940" s="9">
        <v>11760</v>
      </c>
      <c r="F1940" s="5" t="s">
        <v>9</v>
      </c>
      <c r="G1940" s="5" t="s">
        <v>9</v>
      </c>
      <c r="H1940" s="9">
        <v>11760</v>
      </c>
      <c r="I1940" s="5" t="s">
        <v>9</v>
      </c>
      <c r="L1940" s="1">
        <f t="shared" si="90"/>
        <v>0</v>
      </c>
      <c r="M1940" s="1" t="e">
        <f ref="M1940:M1940" t="array">_xll.BDP(L1940&amp;" equity","PX_YEST_CLOSE")</f>
        <v>#NAME?</v>
      </c>
      <c r="N1940" s="1" t="e">
        <f t="shared" si="92"/>
        <v>#NAME?</v>
      </c>
      <c r="P1940" s="7" t="e">
        <f t="shared" si="91"/>
        <v>#NAME?</v>
      </c>
    </row>
    <row r="1941" ht="13.5" customHeight="1" s="1" customFormat="1">
      <c r="A1941" s="1" t="s">
        <v>9</v>
      </c>
      <c r="B1941" s="4" t="s">
        <v>2022</v>
      </c>
      <c r="C1941" s="5" t="s">
        <v>9</v>
      </c>
      <c r="D1941" s="9">
        <v>2971029</v>
      </c>
      <c r="E1941" s="5" t="s">
        <v>9</v>
      </c>
      <c r="F1941" s="5" t="s">
        <v>9</v>
      </c>
      <c r="G1941" s="5" t="s">
        <v>9</v>
      </c>
      <c r="H1941" s="10">
        <v>29.94</v>
      </c>
      <c r="I1941" s="5" t="s">
        <v>9</v>
      </c>
      <c r="L1941" s="1">
        <f t="shared" si="90"/>
        <v>0</v>
      </c>
      <c r="M1941" s="1" t="e">
        <f ref="M1941:M1941" t="array">_xll.BDP(L1941&amp;" equity","PX_YEST_CLOSE")</f>
        <v>#NAME?</v>
      </c>
      <c r="N1941" s="1" t="e">
        <f t="shared" si="92"/>
        <v>#NAME?</v>
      </c>
      <c r="P1941" s="7" t="e">
        <f t="shared" si="91"/>
        <v>#NAME?</v>
      </c>
    </row>
    <row r="1942" ht="12.75" customHeight="1" s="1" customFormat="1">
      <c r="A1942" s="1" t="s">
        <v>9</v>
      </c>
      <c r="B1942" s="4" t="s">
        <v>2022</v>
      </c>
      <c r="C1942" s="5" t="s">
        <v>9</v>
      </c>
      <c r="D1942" s="9">
        <v>2971029</v>
      </c>
      <c r="E1942" s="10">
        <v>29.94</v>
      </c>
      <c r="F1942" s="5" t="s">
        <v>9</v>
      </c>
      <c r="G1942" s="5" t="s">
        <v>9</v>
      </c>
      <c r="H1942" s="10">
        <v>29.94</v>
      </c>
      <c r="I1942" s="5" t="s">
        <v>9</v>
      </c>
      <c r="L1942" s="1">
        <f t="shared" si="90"/>
        <v>0</v>
      </c>
      <c r="M1942" s="1" t="e">
        <f ref="M1942:M1942" t="array">_xll.BDP(L1942&amp;" equity","PX_YEST_CLOSE")</f>
        <v>#NAME?</v>
      </c>
      <c r="N1942" s="1" t="e">
        <f t="shared" si="92"/>
        <v>#NAME?</v>
      </c>
      <c r="P1942" s="7" t="e">
        <f t="shared" si="91"/>
        <v>#NAME?</v>
      </c>
    </row>
    <row r="1943" ht="12.75" customHeight="1" s="1" customFormat="1">
      <c r="A1943" s="1" t="s">
        <v>9</v>
      </c>
      <c r="B1943" s="4" t="s">
        <v>2023</v>
      </c>
      <c r="C1943" s="5" t="s">
        <v>9</v>
      </c>
      <c r="D1943" s="9">
        <v>870612</v>
      </c>
      <c r="E1943" s="5" t="s">
        <v>9</v>
      </c>
      <c r="F1943" s="5" t="s">
        <v>9</v>
      </c>
      <c r="G1943" s="5" t="s">
        <v>9</v>
      </c>
      <c r="H1943" s="10">
        <v>0.8096</v>
      </c>
      <c r="I1943" s="5" t="s">
        <v>9</v>
      </c>
      <c r="L1943" s="1">
        <f t="shared" si="90"/>
        <v>0</v>
      </c>
      <c r="M1943" s="1" t="e">
        <f ref="M1943:M1943" t="array">_xll.BDP(L1943&amp;" equity","PX_YEST_CLOSE")</f>
        <v>#NAME?</v>
      </c>
      <c r="N1943" s="1" t="e">
        <f t="shared" si="92"/>
        <v>#NAME?</v>
      </c>
      <c r="P1943" s="7" t="e">
        <f t="shared" si="91"/>
        <v>#NAME?</v>
      </c>
    </row>
    <row r="1944" ht="13.5" customHeight="1" s="1" customFormat="1">
      <c r="A1944" s="1" t="s">
        <v>9</v>
      </c>
      <c r="B1944" s="4" t="s">
        <v>2023</v>
      </c>
      <c r="C1944" s="5" t="s">
        <v>9</v>
      </c>
      <c r="D1944" s="9">
        <v>870612</v>
      </c>
      <c r="E1944" s="10">
        <v>0.8096</v>
      </c>
      <c r="F1944" s="5" t="s">
        <v>9</v>
      </c>
      <c r="G1944" s="5" t="s">
        <v>9</v>
      </c>
      <c r="H1944" s="10">
        <v>0.8096</v>
      </c>
      <c r="I1944" s="5" t="s">
        <v>9</v>
      </c>
      <c r="L1944" s="1">
        <f t="shared" si="90"/>
        <v>0</v>
      </c>
      <c r="M1944" s="1" t="e">
        <f ref="M1944:M1944" t="array">_xll.BDP(L1944&amp;" equity","PX_YEST_CLOSE")</f>
        <v>#NAME?</v>
      </c>
      <c r="N1944" s="1" t="e">
        <f t="shared" si="92"/>
        <v>#NAME?</v>
      </c>
      <c r="P1944" s="7" t="e">
        <f t="shared" si="91"/>
        <v>#NAME?</v>
      </c>
    </row>
    <row r="1945" ht="12.75" customHeight="1" s="1" customFormat="1">
      <c r="A1945" s="1" t="s">
        <v>9</v>
      </c>
      <c r="B1945" s="4" t="s">
        <v>2024</v>
      </c>
      <c r="C1945" s="5" t="s">
        <v>9</v>
      </c>
      <c r="D1945" s="9">
        <v>2516152</v>
      </c>
      <c r="E1945" s="5" t="s">
        <v>9</v>
      </c>
      <c r="F1945" s="5" t="s">
        <v>9</v>
      </c>
      <c r="G1945" s="5" t="s">
        <v>9</v>
      </c>
      <c r="H1945" s="10">
        <v>746.37</v>
      </c>
      <c r="I1945" s="5" t="s">
        <v>9</v>
      </c>
      <c r="L1945" s="1">
        <f t="shared" si="90"/>
        <v>0</v>
      </c>
      <c r="M1945" s="1" t="e">
        <f ref="M1945:M1945" t="array">_xll.BDP(L1945&amp;" equity","PX_YEST_CLOSE")</f>
        <v>#NAME?</v>
      </c>
      <c r="N1945" s="1" t="e">
        <f t="shared" si="92"/>
        <v>#NAME?</v>
      </c>
      <c r="P1945" s="7" t="e">
        <f t="shared" si="91"/>
        <v>#NAME?</v>
      </c>
    </row>
    <row r="1946" ht="12.75" customHeight="1" s="1" customFormat="1">
      <c r="A1946" s="1" t="s">
        <v>9</v>
      </c>
      <c r="B1946" s="4" t="s">
        <v>2024</v>
      </c>
      <c r="C1946" s="5" t="s">
        <v>9</v>
      </c>
      <c r="D1946" s="9">
        <v>2516152</v>
      </c>
      <c r="E1946" s="10">
        <v>746.37</v>
      </c>
      <c r="F1946" s="5" t="s">
        <v>9</v>
      </c>
      <c r="G1946" s="5" t="s">
        <v>9</v>
      </c>
      <c r="H1946" s="10">
        <v>746.37</v>
      </c>
      <c r="I1946" s="5" t="s">
        <v>9</v>
      </c>
      <c r="L1946" s="1">
        <f t="shared" si="90"/>
        <v>0</v>
      </c>
      <c r="M1946" s="1" t="e">
        <f ref="M1946:M1946" t="array">_xll.BDP(L1946&amp;" equity","PX_YEST_CLOSE")</f>
        <v>#NAME?</v>
      </c>
      <c r="N1946" s="1" t="e">
        <f t="shared" si="92"/>
        <v>#NAME?</v>
      </c>
      <c r="P1946" s="7" t="e">
        <f t="shared" si="91"/>
        <v>#NAME?</v>
      </c>
    </row>
    <row r="1947" ht="12.75" customHeight="1" s="1" customFormat="1">
      <c r="A1947" s="1" t="s">
        <v>9</v>
      </c>
      <c r="B1947" s="4" t="s">
        <v>2025</v>
      </c>
      <c r="C1947" s="5" t="s">
        <v>9</v>
      </c>
      <c r="D1947" s="9">
        <v>2522096</v>
      </c>
      <c r="E1947" s="5" t="s">
        <v>9</v>
      </c>
      <c r="F1947" s="5" t="s">
        <v>9</v>
      </c>
      <c r="G1947" s="5" t="s">
        <v>9</v>
      </c>
      <c r="H1947" s="10">
        <v>434.85</v>
      </c>
      <c r="I1947" s="5" t="s">
        <v>9</v>
      </c>
      <c r="L1947" s="1">
        <f t="shared" si="90"/>
        <v>0</v>
      </c>
      <c r="M1947" s="1" t="e">
        <f ref="M1947:M1947" t="array">_xll.BDP(L1947&amp;" equity","PX_YEST_CLOSE")</f>
        <v>#NAME?</v>
      </c>
      <c r="N1947" s="1" t="e">
        <f t="shared" si="92"/>
        <v>#NAME?</v>
      </c>
      <c r="P1947" s="7" t="e">
        <f t="shared" si="91"/>
        <v>#NAME?</v>
      </c>
    </row>
    <row r="1948" ht="13.5" customHeight="1" s="1" customFormat="1">
      <c r="A1948" s="1" t="s">
        <v>9</v>
      </c>
      <c r="B1948" s="4" t="s">
        <v>2025</v>
      </c>
      <c r="C1948" s="5" t="s">
        <v>9</v>
      </c>
      <c r="D1948" s="9">
        <v>2522096</v>
      </c>
      <c r="E1948" s="10">
        <v>434.85</v>
      </c>
      <c r="F1948" s="5" t="s">
        <v>9</v>
      </c>
      <c r="G1948" s="5" t="s">
        <v>9</v>
      </c>
      <c r="H1948" s="10">
        <v>434.85</v>
      </c>
      <c r="I1948" s="5" t="s">
        <v>9</v>
      </c>
      <c r="L1948" s="1">
        <f t="shared" si="90"/>
        <v>0</v>
      </c>
      <c r="M1948" s="1" t="e">
        <f ref="M1948:M1948" t="array">_xll.BDP(L1948&amp;" equity","PX_YEST_CLOSE")</f>
        <v>#NAME?</v>
      </c>
      <c r="N1948" s="1" t="e">
        <f t="shared" si="92"/>
        <v>#NAME?</v>
      </c>
      <c r="P1948" s="7" t="e">
        <f t="shared" si="91"/>
        <v>#NAME?</v>
      </c>
    </row>
    <row r="1949" ht="12.75" customHeight="1" s="1" customFormat="1">
      <c r="A1949" s="1" t="s">
        <v>9</v>
      </c>
      <c r="B1949" s="4" t="s">
        <v>2026</v>
      </c>
      <c r="C1949" s="5" t="s">
        <v>9</v>
      </c>
      <c r="D1949" s="9">
        <v>2654364</v>
      </c>
      <c r="E1949" s="5" t="s">
        <v>9</v>
      </c>
      <c r="F1949" s="5" t="s">
        <v>9</v>
      </c>
      <c r="G1949" s="5" t="s">
        <v>9</v>
      </c>
      <c r="H1949" s="10">
        <v>235.91</v>
      </c>
      <c r="I1949" s="5" t="s">
        <v>9</v>
      </c>
      <c r="L1949" s="1">
        <f t="shared" si="90"/>
        <v>0</v>
      </c>
      <c r="M1949" s="1" t="e">
        <f ref="M1949:M1949" t="array">_xll.BDP(L1949&amp;" equity","PX_YEST_CLOSE")</f>
        <v>#NAME?</v>
      </c>
      <c r="N1949" s="1" t="e">
        <f t="shared" si="92"/>
        <v>#NAME?</v>
      </c>
      <c r="P1949" s="7" t="e">
        <f t="shared" si="91"/>
        <v>#NAME?</v>
      </c>
    </row>
    <row r="1950" ht="12.75" customHeight="1" s="1" customFormat="1">
      <c r="A1950" s="1" t="s">
        <v>9</v>
      </c>
      <c r="B1950" s="4" t="s">
        <v>2026</v>
      </c>
      <c r="C1950" s="5" t="s">
        <v>9</v>
      </c>
      <c r="D1950" s="9">
        <v>2654364</v>
      </c>
      <c r="E1950" s="10">
        <v>235.91</v>
      </c>
      <c r="F1950" s="5" t="s">
        <v>9</v>
      </c>
      <c r="G1950" s="5" t="s">
        <v>9</v>
      </c>
      <c r="H1950" s="10">
        <v>235.91</v>
      </c>
      <c r="I1950" s="5" t="s">
        <v>9</v>
      </c>
      <c r="L1950" s="1">
        <f t="shared" si="90"/>
        <v>0</v>
      </c>
      <c r="M1950" s="1" t="e">
        <f ref="M1950:M1950" t="array">_xll.BDP(L1950&amp;" equity","PX_YEST_CLOSE")</f>
        <v>#NAME?</v>
      </c>
      <c r="N1950" s="1" t="e">
        <f t="shared" si="92"/>
        <v>#NAME?</v>
      </c>
      <c r="P1950" s="7" t="e">
        <f t="shared" si="91"/>
        <v>#NAME?</v>
      </c>
    </row>
    <row r="1951" ht="12.75" customHeight="1" s="1" customFormat="1">
      <c r="A1951" s="1" t="s">
        <v>9</v>
      </c>
      <c r="B1951" s="4" t="s">
        <v>2027</v>
      </c>
      <c r="C1951" s="5" t="s">
        <v>9</v>
      </c>
      <c r="D1951" s="9">
        <v>2973821</v>
      </c>
      <c r="E1951" s="5" t="s">
        <v>9</v>
      </c>
      <c r="F1951" s="5" t="s">
        <v>9</v>
      </c>
      <c r="G1951" s="5" t="s">
        <v>9</v>
      </c>
      <c r="H1951" s="10">
        <v>65.77</v>
      </c>
      <c r="I1951" s="5" t="s">
        <v>9</v>
      </c>
      <c r="L1951" s="1">
        <f t="shared" si="90"/>
        <v>0</v>
      </c>
      <c r="M1951" s="1" t="e">
        <f ref="M1951:M1951" t="array">_xll.BDP(L1951&amp;" equity","PX_YEST_CLOSE")</f>
        <v>#NAME?</v>
      </c>
      <c r="N1951" s="1" t="e">
        <f t="shared" si="92"/>
        <v>#NAME?</v>
      </c>
      <c r="P1951" s="7" t="e">
        <f t="shared" si="91"/>
        <v>#NAME?</v>
      </c>
    </row>
    <row r="1952" ht="13.5" customHeight="1" s="1" customFormat="1">
      <c r="A1952" s="1" t="s">
        <v>9</v>
      </c>
      <c r="B1952" s="4" t="s">
        <v>2028</v>
      </c>
      <c r="C1952" s="5" t="s">
        <v>9</v>
      </c>
      <c r="D1952" s="6" t="s">
        <v>2029</v>
      </c>
      <c r="E1952" s="5" t="s">
        <v>9</v>
      </c>
      <c r="F1952" s="5" t="s">
        <v>9</v>
      </c>
      <c r="G1952" s="5" t="s">
        <v>9</v>
      </c>
      <c r="H1952" s="10">
        <v>76.48</v>
      </c>
      <c r="I1952" s="5" t="s">
        <v>9</v>
      </c>
      <c r="L1952" s="1">
        <f t="shared" si="90"/>
        <v>0</v>
      </c>
      <c r="M1952" s="1" t="e">
        <f ref="M1952:M1952" t="array">_xll.BDP(L1952&amp;" equity","PX_YEST_CLOSE")</f>
        <v>#NAME?</v>
      </c>
      <c r="N1952" s="1" t="e">
        <f t="shared" si="92"/>
        <v>#NAME?</v>
      </c>
      <c r="P1952" s="7" t="e">
        <f t="shared" si="91"/>
        <v>#NAME?</v>
      </c>
    </row>
    <row r="1953" ht="12.75" customHeight="1" s="1" customFormat="1">
      <c r="A1953" s="1" t="s">
        <v>9</v>
      </c>
      <c r="B1953" s="4" t="s">
        <v>2028</v>
      </c>
      <c r="C1953" s="5" t="s">
        <v>9</v>
      </c>
      <c r="D1953" s="6" t="s">
        <v>2029</v>
      </c>
      <c r="E1953" s="10">
        <v>76.48</v>
      </c>
      <c r="F1953" s="5" t="s">
        <v>9</v>
      </c>
      <c r="G1953" s="5" t="s">
        <v>9</v>
      </c>
      <c r="H1953" s="10">
        <v>76.48</v>
      </c>
      <c r="I1953" s="5" t="s">
        <v>9</v>
      </c>
      <c r="L1953" s="1">
        <f t="shared" si="90"/>
        <v>0</v>
      </c>
      <c r="M1953" s="1" t="e">
        <f ref="M1953:M1953" t="array">_xll.BDP(L1953&amp;" equity","PX_YEST_CLOSE")</f>
        <v>#NAME?</v>
      </c>
      <c r="N1953" s="1" t="e">
        <f t="shared" si="92"/>
        <v>#NAME?</v>
      </c>
      <c r="P1953" s="7" t="e">
        <f t="shared" si="91"/>
        <v>#NAME?</v>
      </c>
    </row>
    <row r="1954" ht="12.75" customHeight="1" s="1" customFormat="1">
      <c r="A1954" s="1" t="s">
        <v>9</v>
      </c>
      <c r="B1954" s="4" t="s">
        <v>2030</v>
      </c>
      <c r="C1954" s="5" t="s">
        <v>9</v>
      </c>
      <c r="D1954" s="9">
        <v>7333378</v>
      </c>
      <c r="E1954" s="5" t="s">
        <v>9</v>
      </c>
      <c r="F1954" s="5" t="s">
        <v>9</v>
      </c>
      <c r="G1954" s="5" t="s">
        <v>9</v>
      </c>
      <c r="H1954" s="10">
        <v>545.4</v>
      </c>
      <c r="I1954" s="5" t="s">
        <v>9</v>
      </c>
      <c r="L1954" s="1">
        <f t="shared" si="90"/>
        <v>0</v>
      </c>
      <c r="M1954" s="1" t="e">
        <f ref="M1954:M1954" t="array">_xll.BDP(L1954&amp;" equity","PX_YEST_CLOSE")</f>
        <v>#NAME?</v>
      </c>
      <c r="N1954" s="1" t="e">
        <f t="shared" si="92"/>
        <v>#NAME?</v>
      </c>
      <c r="P1954" s="7" t="e">
        <f t="shared" si="91"/>
        <v>#NAME?</v>
      </c>
    </row>
    <row r="1955" ht="13.5" customHeight="1" s="1" customFormat="1">
      <c r="A1955" s="1" t="s">
        <v>9</v>
      </c>
      <c r="B1955" s="4" t="s">
        <v>2030</v>
      </c>
      <c r="C1955" s="5" t="s">
        <v>9</v>
      </c>
      <c r="D1955" s="9">
        <v>7333378</v>
      </c>
      <c r="E1955" s="10">
        <v>545.4</v>
      </c>
      <c r="F1955" s="5" t="s">
        <v>9</v>
      </c>
      <c r="G1955" s="5" t="s">
        <v>9</v>
      </c>
      <c r="H1955" s="10">
        <v>545.4</v>
      </c>
      <c r="I1955" s="5" t="s">
        <v>9</v>
      </c>
      <c r="L1955" s="1">
        <f t="shared" si="90"/>
        <v>0</v>
      </c>
      <c r="M1955" s="1" t="e">
        <f ref="M1955:M1955" t="array">_xll.BDP(L1955&amp;" equity","PX_YEST_CLOSE")</f>
        <v>#NAME?</v>
      </c>
      <c r="N1955" s="1" t="e">
        <f t="shared" si="92"/>
        <v>#NAME?</v>
      </c>
      <c r="P1955" s="7" t="e">
        <f t="shared" si="91"/>
        <v>#NAME?</v>
      </c>
    </row>
    <row r="1956" ht="12.75" customHeight="1" s="1" customFormat="1">
      <c r="A1956" s="1" t="s">
        <v>9</v>
      </c>
      <c r="B1956" s="4" t="s">
        <v>2031</v>
      </c>
      <c r="C1956" s="5" t="s">
        <v>9</v>
      </c>
      <c r="D1956" s="9">
        <v>4224992</v>
      </c>
      <c r="E1956" s="9">
        <v>7520</v>
      </c>
      <c r="F1956" s="5" t="s">
        <v>9</v>
      </c>
      <c r="G1956" s="5" t="s">
        <v>9</v>
      </c>
      <c r="H1956" s="9">
        <v>7520</v>
      </c>
      <c r="I1956" s="5" t="s">
        <v>9</v>
      </c>
      <c r="L1956" s="1">
        <f t="shared" si="90"/>
        <v>0</v>
      </c>
      <c r="M1956" s="1" t="e">
        <f ref="M1956:M1956" t="array">_xll.BDP(L1956&amp;" equity","PX_YEST_CLOSE")</f>
        <v>#NAME?</v>
      </c>
      <c r="N1956" s="1" t="e">
        <f t="shared" si="92"/>
        <v>#NAME?</v>
      </c>
      <c r="P1956" s="7" t="e">
        <f t="shared" si="91"/>
        <v>#NAME?</v>
      </c>
    </row>
    <row r="1957" ht="12.75" customHeight="1" s="1" customFormat="1">
      <c r="A1957" s="1" t="s">
        <v>9</v>
      </c>
      <c r="B1957" s="4" t="s">
        <v>2032</v>
      </c>
      <c r="C1957" s="5" t="s">
        <v>9</v>
      </c>
      <c r="D1957" s="9">
        <v>2536763</v>
      </c>
      <c r="E1957" s="5" t="s">
        <v>9</v>
      </c>
      <c r="F1957" s="5" t="s">
        <v>9</v>
      </c>
      <c r="G1957" s="5" t="s">
        <v>9</v>
      </c>
      <c r="H1957" s="10">
        <v>238.29</v>
      </c>
      <c r="I1957" s="5" t="s">
        <v>9</v>
      </c>
      <c r="L1957" s="1">
        <f t="shared" si="90"/>
        <v>0</v>
      </c>
      <c r="M1957" s="1" t="e">
        <f ref="M1957:M1957" t="array">_xll.BDP(L1957&amp;" equity","PX_YEST_CLOSE")</f>
        <v>#NAME?</v>
      </c>
      <c r="N1957" s="1" t="e">
        <f t="shared" si="92"/>
        <v>#NAME?</v>
      </c>
      <c r="P1957" s="7" t="e">
        <f t="shared" si="91"/>
        <v>#NAME?</v>
      </c>
    </row>
    <row r="1958" ht="12.75" customHeight="1" s="1" customFormat="1">
      <c r="A1958" s="1" t="s">
        <v>9</v>
      </c>
      <c r="B1958" s="4" t="s">
        <v>2032</v>
      </c>
      <c r="C1958" s="5" t="s">
        <v>9</v>
      </c>
      <c r="D1958" s="9">
        <v>2536763</v>
      </c>
      <c r="E1958" s="10">
        <v>238.29</v>
      </c>
      <c r="F1958" s="5" t="s">
        <v>9</v>
      </c>
      <c r="G1958" s="5" t="s">
        <v>9</v>
      </c>
      <c r="H1958" s="10">
        <v>238.29</v>
      </c>
      <c r="I1958" s="5" t="s">
        <v>9</v>
      </c>
      <c r="L1958" s="1">
        <f t="shared" si="90"/>
        <v>0</v>
      </c>
      <c r="M1958" s="1" t="e">
        <f ref="M1958:M1958" t="array">_xll.BDP(L1958&amp;" equity","PX_YEST_CLOSE")</f>
        <v>#NAME?</v>
      </c>
      <c r="N1958" s="1" t="e">
        <f t="shared" si="92"/>
        <v>#NAME?</v>
      </c>
      <c r="P1958" s="7" t="e">
        <f t="shared" si="91"/>
        <v>#NAME?</v>
      </c>
    </row>
    <row r="1959" ht="13.5" customHeight="1" s="1" customFormat="1">
      <c r="A1959" s="1" t="s">
        <v>9</v>
      </c>
      <c r="B1959" s="4" t="s">
        <v>2033</v>
      </c>
      <c r="C1959" s="5" t="s">
        <v>9</v>
      </c>
      <c r="D1959" s="6" t="s">
        <v>2034</v>
      </c>
      <c r="E1959" s="5" t="s">
        <v>9</v>
      </c>
      <c r="F1959" s="5" t="s">
        <v>9</v>
      </c>
      <c r="G1959" s="5" t="s">
        <v>9</v>
      </c>
      <c r="H1959" s="10">
        <v>378.74</v>
      </c>
      <c r="I1959" s="5" t="s">
        <v>9</v>
      </c>
      <c r="L1959" s="1">
        <f t="shared" si="90"/>
        <v>0</v>
      </c>
      <c r="M1959" s="1" t="e">
        <f ref="M1959:M1959" t="array">_xll.BDP(L1959&amp;" equity","PX_YEST_CLOSE")</f>
        <v>#NAME?</v>
      </c>
      <c r="N1959" s="1" t="e">
        <f t="shared" si="92"/>
        <v>#NAME?</v>
      </c>
      <c r="P1959" s="7" t="e">
        <f t="shared" si="91"/>
        <v>#NAME?</v>
      </c>
    </row>
    <row r="1960" ht="12.75" customHeight="1" s="1" customFormat="1">
      <c r="A1960" s="1" t="s">
        <v>9</v>
      </c>
      <c r="B1960" s="4" t="s">
        <v>2035</v>
      </c>
      <c r="C1960" s="5" t="s">
        <v>9</v>
      </c>
      <c r="D1960" s="9">
        <v>7127979</v>
      </c>
      <c r="E1960" s="9">
        <v>16385</v>
      </c>
      <c r="F1960" s="5" t="s">
        <v>9</v>
      </c>
      <c r="G1960" s="5" t="s">
        <v>9</v>
      </c>
      <c r="H1960" s="9">
        <v>16385</v>
      </c>
      <c r="I1960" s="5" t="s">
        <v>9</v>
      </c>
      <c r="L1960" s="1">
        <f t="shared" si="90"/>
        <v>0</v>
      </c>
      <c r="M1960" s="1" t="e">
        <f ref="M1960:M1960" t="array">_xll.BDP(L1960&amp;" equity","PX_YEST_CLOSE")</f>
        <v>#NAME?</v>
      </c>
      <c r="N1960" s="1" t="e">
        <f t="shared" si="92"/>
        <v>#NAME?</v>
      </c>
      <c r="P1960" s="7" t="e">
        <f t="shared" si="91"/>
        <v>#NAME?</v>
      </c>
    </row>
    <row r="1961" ht="12.75" customHeight="1" s="1" customFormat="1">
      <c r="A1961" s="1" t="s">
        <v>9</v>
      </c>
      <c r="B1961" s="4" t="s">
        <v>2036</v>
      </c>
      <c r="C1961" s="5" t="s">
        <v>9</v>
      </c>
      <c r="D1961" s="9">
        <v>2535243</v>
      </c>
      <c r="E1961" s="10">
        <v>93.24</v>
      </c>
      <c r="F1961" s="5" t="s">
        <v>9</v>
      </c>
      <c r="G1961" s="5" t="s">
        <v>9</v>
      </c>
      <c r="H1961" s="10">
        <v>93.24</v>
      </c>
      <c r="I1961" s="5" t="s">
        <v>9</v>
      </c>
      <c r="L1961" s="1">
        <f t="shared" si="90"/>
        <v>0</v>
      </c>
      <c r="M1961" s="1" t="e">
        <f ref="M1961:M1961" t="array">_xll.BDP(L1961&amp;" equity","PX_YEST_CLOSE")</f>
        <v>#NAME?</v>
      </c>
      <c r="N1961" s="1" t="e">
        <f t="shared" si="92"/>
        <v>#NAME?</v>
      </c>
      <c r="P1961" s="7" t="e">
        <f t="shared" si="91"/>
        <v>#NAME?</v>
      </c>
    </row>
    <row r="1962" ht="13.5" customHeight="1" s="1" customFormat="1">
      <c r="A1962" s="1" t="s">
        <v>9</v>
      </c>
      <c r="B1962" s="4" t="s">
        <v>2037</v>
      </c>
      <c r="C1962" s="5" t="s">
        <v>9</v>
      </c>
      <c r="D1962" s="6" t="s">
        <v>2038</v>
      </c>
      <c r="E1962" s="5" t="s">
        <v>9</v>
      </c>
      <c r="F1962" s="5" t="s">
        <v>9</v>
      </c>
      <c r="G1962" s="5" t="s">
        <v>9</v>
      </c>
      <c r="H1962" s="9">
        <v>129</v>
      </c>
      <c r="I1962" s="5" t="s">
        <v>9</v>
      </c>
      <c r="L1962" s="1">
        <f t="shared" si="90"/>
        <v>0</v>
      </c>
      <c r="M1962" s="1" t="e">
        <f ref="M1962:M1962" t="array">_xll.BDP(L1962&amp;" equity","PX_YEST_CLOSE")</f>
        <v>#NAME?</v>
      </c>
      <c r="N1962" s="1" t="e">
        <f t="shared" si="92"/>
        <v>#NAME?</v>
      </c>
      <c r="P1962" s="7" t="e">
        <f t="shared" si="91"/>
        <v>#NAME?</v>
      </c>
    </row>
    <row r="1963" ht="12.75" customHeight="1" s="1" customFormat="1">
      <c r="A1963" s="1" t="s">
        <v>9</v>
      </c>
      <c r="B1963" s="4" t="s">
        <v>2037</v>
      </c>
      <c r="C1963" s="5" t="s">
        <v>9</v>
      </c>
      <c r="D1963" s="6" t="s">
        <v>2038</v>
      </c>
      <c r="E1963" s="9">
        <v>129</v>
      </c>
      <c r="F1963" s="5" t="s">
        <v>9</v>
      </c>
      <c r="G1963" s="5" t="s">
        <v>9</v>
      </c>
      <c r="H1963" s="9">
        <v>129</v>
      </c>
      <c r="I1963" s="5" t="s">
        <v>9</v>
      </c>
      <c r="L1963" s="1">
        <f t="shared" si="90"/>
        <v>0</v>
      </c>
      <c r="M1963" s="1" t="e">
        <f ref="M1963:M1963" t="array">_xll.BDP(L1963&amp;" equity","PX_YEST_CLOSE")</f>
        <v>#NAME?</v>
      </c>
      <c r="N1963" s="1" t="e">
        <f t="shared" si="92"/>
        <v>#NAME?</v>
      </c>
      <c r="P1963" s="7" t="e">
        <f t="shared" si="91"/>
        <v>#NAME?</v>
      </c>
    </row>
    <row r="1964" ht="12.75" customHeight="1" s="1" customFormat="1">
      <c r="A1964" s="1" t="s">
        <v>9</v>
      </c>
      <c r="B1964" s="4" t="s">
        <v>2039</v>
      </c>
      <c r="C1964" s="5" t="s">
        <v>9</v>
      </c>
      <c r="D1964" s="6" t="s">
        <v>2040</v>
      </c>
      <c r="E1964" s="5" t="s">
        <v>9</v>
      </c>
      <c r="F1964" s="5" t="s">
        <v>9</v>
      </c>
      <c r="G1964" s="5" t="s">
        <v>9</v>
      </c>
      <c r="H1964" s="10">
        <v>95.94</v>
      </c>
      <c r="I1964" s="5" t="s">
        <v>9</v>
      </c>
      <c r="L1964" s="1">
        <f t="shared" si="90"/>
        <v>0</v>
      </c>
      <c r="M1964" s="1" t="e">
        <f ref="M1964:M1964" t="array">_xll.BDP(L1964&amp;" equity","PX_YEST_CLOSE")</f>
        <v>#NAME?</v>
      </c>
      <c r="N1964" s="1" t="e">
        <f t="shared" si="92"/>
        <v>#NAME?</v>
      </c>
      <c r="P1964" s="7" t="e">
        <f t="shared" si="91"/>
        <v>#NAME?</v>
      </c>
    </row>
    <row r="1965" ht="12.75" customHeight="1" s="1" customFormat="1">
      <c r="A1965" s="1" t="s">
        <v>9</v>
      </c>
      <c r="B1965" s="4" t="s">
        <v>2039</v>
      </c>
      <c r="C1965" s="5" t="s">
        <v>9</v>
      </c>
      <c r="D1965" s="6" t="s">
        <v>2040</v>
      </c>
      <c r="E1965" s="10">
        <v>95.94</v>
      </c>
      <c r="F1965" s="5" t="s">
        <v>9</v>
      </c>
      <c r="G1965" s="5" t="s">
        <v>9</v>
      </c>
      <c r="H1965" s="10">
        <v>95.94</v>
      </c>
      <c r="I1965" s="5" t="s">
        <v>9</v>
      </c>
      <c r="L1965" s="1">
        <f t="shared" si="90"/>
        <v>0</v>
      </c>
      <c r="M1965" s="1" t="e">
        <f ref="M1965:M1965" t="array">_xll.BDP(L1965&amp;" equity","PX_YEST_CLOSE")</f>
        <v>#NAME?</v>
      </c>
      <c r="N1965" s="1" t="e">
        <f t="shared" si="92"/>
        <v>#NAME?</v>
      </c>
      <c r="P1965" s="7" t="e">
        <f t="shared" si="91"/>
        <v>#NAME?</v>
      </c>
    </row>
    <row r="1966" ht="13.5" customHeight="1" s="1" customFormat="1">
      <c r="A1966" s="1" t="s">
        <v>9</v>
      </c>
      <c r="B1966" s="4" t="s">
        <v>2041</v>
      </c>
      <c r="C1966" s="5" t="s">
        <v>9</v>
      </c>
      <c r="D1966" s="6" t="s">
        <v>2042</v>
      </c>
      <c r="E1966" s="5" t="s">
        <v>9</v>
      </c>
      <c r="F1966" s="5" t="s">
        <v>9</v>
      </c>
      <c r="G1966" s="5" t="s">
        <v>9</v>
      </c>
      <c r="H1966" s="10">
        <v>37.0075</v>
      </c>
      <c r="I1966" s="5" t="s">
        <v>9</v>
      </c>
      <c r="L1966" s="1">
        <f t="shared" si="90"/>
        <v>0</v>
      </c>
      <c r="M1966" s="1" t="e">
        <f ref="M1966:M1966" t="array">_xll.BDP(L1966&amp;" equity","PX_YEST_CLOSE")</f>
        <v>#NAME?</v>
      </c>
      <c r="N1966" s="1" t="e">
        <f t="shared" si="92"/>
        <v>#NAME?</v>
      </c>
      <c r="P1966" s="7" t="e">
        <f t="shared" si="91"/>
        <v>#NAME?</v>
      </c>
    </row>
    <row r="1967" ht="12.75" customHeight="1" s="1" customFormat="1">
      <c r="A1967" s="1" t="s">
        <v>9</v>
      </c>
      <c r="B1967" s="4" t="s">
        <v>2043</v>
      </c>
      <c r="C1967" s="5" t="s">
        <v>9</v>
      </c>
      <c r="D1967" s="9">
        <v>2506658</v>
      </c>
      <c r="E1967" s="10">
        <v>57.58</v>
      </c>
      <c r="F1967" s="5" t="s">
        <v>9</v>
      </c>
      <c r="G1967" s="5" t="s">
        <v>9</v>
      </c>
      <c r="H1967" s="10">
        <v>57.58</v>
      </c>
      <c r="I1967" s="5" t="s">
        <v>9</v>
      </c>
      <c r="L1967" s="1">
        <f t="shared" si="90"/>
        <v>0</v>
      </c>
      <c r="M1967" s="1" t="e">
        <f ref="M1967:M1967" t="array">_xll.BDP(L1967&amp;" equity","PX_YEST_CLOSE")</f>
        <v>#NAME?</v>
      </c>
      <c r="N1967" s="1" t="e">
        <f t="shared" si="92"/>
        <v>#NAME?</v>
      </c>
      <c r="P1967" s="7" t="e">
        <f t="shared" si="91"/>
        <v>#NAME?</v>
      </c>
    </row>
    <row r="1968" ht="12.75" customHeight="1" s="1" customFormat="1">
      <c r="A1968" s="1" t="s">
        <v>9</v>
      </c>
      <c r="B1968" s="4" t="s">
        <v>2044</v>
      </c>
      <c r="C1968" s="5" t="s">
        <v>9</v>
      </c>
      <c r="D1968" s="6" t="s">
        <v>2045</v>
      </c>
      <c r="E1968" s="5" t="s">
        <v>9</v>
      </c>
      <c r="F1968" s="5" t="s">
        <v>9</v>
      </c>
      <c r="G1968" s="5" t="s">
        <v>9</v>
      </c>
      <c r="H1968" s="9">
        <v>101</v>
      </c>
      <c r="I1968" s="5" t="s">
        <v>9</v>
      </c>
      <c r="L1968" s="1">
        <f t="shared" si="90"/>
        <v>0</v>
      </c>
      <c r="M1968" s="1" t="e">
        <f ref="M1968:M1968" t="array">_xll.BDP(L1968&amp;" equity","PX_YEST_CLOSE")</f>
        <v>#NAME?</v>
      </c>
      <c r="N1968" s="1" t="e">
        <f t="shared" si="92"/>
        <v>#NAME?</v>
      </c>
      <c r="P1968" s="7" t="e">
        <f t="shared" si="91"/>
        <v>#NAME?</v>
      </c>
    </row>
    <row r="1969" ht="13.5" customHeight="1" s="1" customFormat="1">
      <c r="A1969" s="1" t="s">
        <v>9</v>
      </c>
      <c r="B1969" s="4" t="s">
        <v>2044</v>
      </c>
      <c r="C1969" s="5" t="s">
        <v>9</v>
      </c>
      <c r="D1969" s="6" t="s">
        <v>2045</v>
      </c>
      <c r="E1969" s="9">
        <v>101</v>
      </c>
      <c r="F1969" s="5" t="s">
        <v>9</v>
      </c>
      <c r="G1969" s="5" t="s">
        <v>9</v>
      </c>
      <c r="H1969" s="9">
        <v>101</v>
      </c>
      <c r="I1969" s="5" t="s">
        <v>9</v>
      </c>
      <c r="L1969" s="1">
        <f t="shared" si="90"/>
        <v>0</v>
      </c>
      <c r="M1969" s="1" t="e">
        <f ref="M1969:M1969" t="array">_xll.BDP(L1969&amp;" equity","PX_YEST_CLOSE")</f>
        <v>#NAME?</v>
      </c>
      <c r="N1969" s="1" t="e">
        <f t="shared" si="92"/>
        <v>#NAME?</v>
      </c>
      <c r="P1969" s="7" t="e">
        <f t="shared" si="91"/>
        <v>#NAME?</v>
      </c>
    </row>
    <row r="1970" ht="12.75" customHeight="1" s="1" customFormat="1">
      <c r="A1970" s="1" t="s">
        <v>9</v>
      </c>
      <c r="B1970" s="4" t="s">
        <v>2046</v>
      </c>
      <c r="C1970" s="5" t="s">
        <v>9</v>
      </c>
      <c r="D1970" s="9">
        <v>4691916</v>
      </c>
      <c r="E1970" s="10">
        <v>47.46</v>
      </c>
      <c r="F1970" s="5" t="s">
        <v>9</v>
      </c>
      <c r="G1970" s="5" t="s">
        <v>9</v>
      </c>
      <c r="H1970" s="10">
        <v>47.46</v>
      </c>
      <c r="I1970" s="5" t="s">
        <v>9</v>
      </c>
      <c r="L1970" s="1">
        <f t="shared" si="90"/>
        <v>0</v>
      </c>
      <c r="M1970" s="1" t="e">
        <f ref="M1970:M1970" t="array">_xll.BDP(L1970&amp;" equity","PX_YEST_CLOSE")</f>
        <v>#NAME?</v>
      </c>
      <c r="N1970" s="1" t="e">
        <f t="shared" si="92"/>
        <v>#NAME?</v>
      </c>
      <c r="P1970" s="7" t="e">
        <f t="shared" si="91"/>
        <v>#NAME?</v>
      </c>
    </row>
    <row r="1971" ht="12.75" customHeight="1" s="1" customFormat="1">
      <c r="A1971" s="1" t="s">
        <v>9</v>
      </c>
      <c r="B1971" s="4" t="s">
        <v>2047</v>
      </c>
      <c r="C1971" s="5" t="s">
        <v>9</v>
      </c>
      <c r="D1971" s="9">
        <v>2503994</v>
      </c>
      <c r="E1971" s="10">
        <v>131.79</v>
      </c>
      <c r="F1971" s="5" t="s">
        <v>9</v>
      </c>
      <c r="G1971" s="5" t="s">
        <v>9</v>
      </c>
      <c r="H1971" s="10">
        <v>131.79</v>
      </c>
      <c r="I1971" s="5" t="s">
        <v>9</v>
      </c>
      <c r="L1971" s="1">
        <f t="shared" si="90"/>
        <v>0</v>
      </c>
      <c r="M1971" s="1" t="e">
        <f ref="M1971:M1971" t="array">_xll.BDP(L1971&amp;" equity","PX_YEST_CLOSE")</f>
        <v>#NAME?</v>
      </c>
      <c r="N1971" s="1" t="e">
        <f t="shared" si="92"/>
        <v>#NAME?</v>
      </c>
      <c r="P1971" s="7" t="e">
        <f t="shared" si="91"/>
        <v>#NAME?</v>
      </c>
    </row>
    <row r="1972" ht="12.75" customHeight="1" s="1" customFormat="1">
      <c r="A1972" s="1" t="s">
        <v>9</v>
      </c>
      <c r="B1972" s="4" t="s">
        <v>2048</v>
      </c>
      <c r="C1972" s="5" t="s">
        <v>9</v>
      </c>
      <c r="D1972" s="6" t="s">
        <v>2049</v>
      </c>
      <c r="E1972" s="5" t="s">
        <v>9</v>
      </c>
      <c r="F1972" s="5" t="s">
        <v>9</v>
      </c>
      <c r="G1972" s="5" t="s">
        <v>9</v>
      </c>
      <c r="H1972" s="10">
        <v>3628.4</v>
      </c>
      <c r="I1972" s="5" t="s">
        <v>9</v>
      </c>
      <c r="L1972" s="1">
        <f t="shared" si="90"/>
        <v>0</v>
      </c>
      <c r="M1972" s="1" t="e">
        <f ref="M1972:M1972" t="array">_xll.BDP(L1972&amp;" equity","PX_YEST_CLOSE")</f>
        <v>#NAME?</v>
      </c>
      <c r="N1972" s="1" t="e">
        <f t="shared" si="92"/>
        <v>#NAME?</v>
      </c>
      <c r="P1972" s="7" t="e">
        <f t="shared" si="91"/>
        <v>#NAME?</v>
      </c>
    </row>
    <row r="1973" ht="13.5" customHeight="1" s="1" customFormat="1">
      <c r="A1973" s="1" t="s">
        <v>9</v>
      </c>
      <c r="B1973" s="4" t="s">
        <v>2050</v>
      </c>
      <c r="C1973" s="5" t="s">
        <v>9</v>
      </c>
      <c r="D1973" s="6" t="s">
        <v>2051</v>
      </c>
      <c r="E1973" s="5" t="s">
        <v>9</v>
      </c>
      <c r="F1973" s="5" t="s">
        <v>9</v>
      </c>
      <c r="G1973" s="5" t="s">
        <v>9</v>
      </c>
      <c r="H1973" s="10">
        <v>196.51</v>
      </c>
      <c r="I1973" s="5" t="s">
        <v>9</v>
      </c>
      <c r="L1973" s="1">
        <f t="shared" si="90"/>
        <v>0</v>
      </c>
      <c r="M1973" s="1" t="e">
        <f ref="M1973:M1973" t="array">_xll.BDP(L1973&amp;" equity","PX_YEST_CLOSE")</f>
        <v>#NAME?</v>
      </c>
      <c r="N1973" s="1" t="e">
        <f t="shared" si="92"/>
        <v>#NAME?</v>
      </c>
      <c r="P1973" s="7" t="e">
        <f t="shared" si="91"/>
        <v>#NAME?</v>
      </c>
    </row>
    <row r="1974" ht="12.75" customHeight="1" s="1" customFormat="1">
      <c r="A1974" s="1" t="s">
        <v>9</v>
      </c>
      <c r="B1974" s="4" t="s">
        <v>2050</v>
      </c>
      <c r="C1974" s="5" t="s">
        <v>9</v>
      </c>
      <c r="D1974" s="6" t="s">
        <v>2051</v>
      </c>
      <c r="E1974" s="10">
        <v>196.51</v>
      </c>
      <c r="F1974" s="5" t="s">
        <v>9</v>
      </c>
      <c r="G1974" s="5" t="s">
        <v>9</v>
      </c>
      <c r="H1974" s="10">
        <v>196.51</v>
      </c>
      <c r="I1974" s="5" t="s">
        <v>9</v>
      </c>
      <c r="L1974" s="1">
        <f t="shared" si="90"/>
        <v>0</v>
      </c>
      <c r="M1974" s="1" t="e">
        <f ref="M1974:M1974" t="array">_xll.BDP(L1974&amp;" equity","PX_YEST_CLOSE")</f>
        <v>#NAME?</v>
      </c>
      <c r="N1974" s="1" t="e">
        <f t="shared" si="92"/>
        <v>#NAME?</v>
      </c>
      <c r="P1974" s="7" t="e">
        <f t="shared" si="91"/>
        <v>#NAME?</v>
      </c>
    </row>
    <row r="1975" ht="12.75" customHeight="1" s="1" customFormat="1">
      <c r="A1975" s="1" t="s">
        <v>9</v>
      </c>
      <c r="B1975" s="4" t="s">
        <v>2052</v>
      </c>
      <c r="C1975" s="5" t="s">
        <v>9</v>
      </c>
      <c r="D1975" s="9">
        <v>6076425</v>
      </c>
      <c r="E1975" s="5" t="s">
        <v>9</v>
      </c>
      <c r="F1975" s="5" t="s">
        <v>9</v>
      </c>
      <c r="G1975" s="5" t="s">
        <v>9</v>
      </c>
      <c r="H1975" s="10">
        <v>60.86</v>
      </c>
      <c r="I1975" s="5" t="s">
        <v>9</v>
      </c>
      <c r="L1975" s="1">
        <f t="shared" si="90"/>
        <v>0</v>
      </c>
      <c r="M1975" s="1" t="e">
        <f ref="M1975:M1975" t="array">_xll.BDP(L1975&amp;" equity","PX_YEST_CLOSE")</f>
        <v>#NAME?</v>
      </c>
      <c r="N1975" s="1" t="e">
        <f t="shared" si="92"/>
        <v>#NAME?</v>
      </c>
      <c r="P1975" s="7" t="e">
        <f t="shared" si="91"/>
        <v>#NAME?</v>
      </c>
    </row>
    <row r="1976" ht="12.75" customHeight="1" s="1" customFormat="1">
      <c r="A1976" s="1" t="s">
        <v>9</v>
      </c>
      <c r="B1976" s="4" t="s">
        <v>2052</v>
      </c>
      <c r="C1976" s="5" t="s">
        <v>9</v>
      </c>
      <c r="D1976" s="9">
        <v>6076425</v>
      </c>
      <c r="E1976" s="10">
        <v>60.86</v>
      </c>
      <c r="F1976" s="5" t="s">
        <v>9</v>
      </c>
      <c r="G1976" s="5" t="s">
        <v>9</v>
      </c>
      <c r="H1976" s="10">
        <v>60.86</v>
      </c>
      <c r="I1976" s="5" t="s">
        <v>9</v>
      </c>
      <c r="L1976" s="1">
        <f t="shared" si="90"/>
        <v>0</v>
      </c>
      <c r="M1976" s="1" t="e">
        <f ref="M1976:M1976" t="array">_xll.BDP(L1976&amp;" equity","PX_YEST_CLOSE")</f>
        <v>#NAME?</v>
      </c>
      <c r="N1976" s="1" t="e">
        <f t="shared" si="92"/>
        <v>#NAME?</v>
      </c>
      <c r="P1976" s="7" t="e">
        <f t="shared" si="91"/>
        <v>#NAME?</v>
      </c>
    </row>
    <row r="1977" ht="13.5" customHeight="1" s="1" customFormat="1">
      <c r="A1977" s="1" t="s">
        <v>9</v>
      </c>
      <c r="B1977" s="4" t="s">
        <v>2053</v>
      </c>
      <c r="C1977" s="5" t="s">
        <v>9</v>
      </c>
      <c r="D1977" s="9">
        <v>2831543</v>
      </c>
      <c r="E1977" s="5" t="s">
        <v>9</v>
      </c>
      <c r="F1977" s="5" t="s">
        <v>9</v>
      </c>
      <c r="G1977" s="5" t="s">
        <v>9</v>
      </c>
      <c r="H1977" s="10">
        <v>29.71</v>
      </c>
      <c r="I1977" s="5" t="s">
        <v>9</v>
      </c>
      <c r="L1977" s="1">
        <f t="shared" si="90"/>
        <v>0</v>
      </c>
      <c r="M1977" s="1" t="e">
        <f ref="M1977:M1977" t="array">_xll.BDP(L1977&amp;" equity","PX_YEST_CLOSE")</f>
        <v>#NAME?</v>
      </c>
      <c r="N1977" s="1" t="e">
        <f t="shared" si="92"/>
        <v>#NAME?</v>
      </c>
      <c r="P1977" s="7" t="e">
        <f t="shared" si="91"/>
        <v>#NAME?</v>
      </c>
    </row>
    <row r="1978" ht="12.75" customHeight="1" s="1" customFormat="1">
      <c r="A1978" s="1" t="s">
        <v>9</v>
      </c>
      <c r="B1978" s="4" t="s">
        <v>2054</v>
      </c>
      <c r="C1978" s="5" t="s">
        <v>9</v>
      </c>
      <c r="D1978" s="6" t="s">
        <v>2055</v>
      </c>
      <c r="E1978" s="5" t="s">
        <v>9</v>
      </c>
      <c r="F1978" s="5" t="s">
        <v>9</v>
      </c>
      <c r="G1978" s="5" t="s">
        <v>9</v>
      </c>
      <c r="H1978" s="10">
        <v>52.72</v>
      </c>
      <c r="I1978" s="5" t="s">
        <v>9</v>
      </c>
      <c r="L1978" s="1">
        <f t="shared" si="90"/>
        <v>0</v>
      </c>
      <c r="M1978" s="1" t="e">
        <f ref="M1978:M1978" t="array">_xll.BDP(L1978&amp;" equity","PX_YEST_CLOSE")</f>
        <v>#NAME?</v>
      </c>
      <c r="N1978" s="1" t="e">
        <f t="shared" si="92"/>
        <v>#NAME?</v>
      </c>
      <c r="P1978" s="7" t="e">
        <f t="shared" si="91"/>
        <v>#NAME?</v>
      </c>
    </row>
    <row r="1979" ht="12.75" customHeight="1" s="1" customFormat="1">
      <c r="A1979" s="1" t="s">
        <v>9</v>
      </c>
      <c r="B1979" s="4" t="s">
        <v>2056</v>
      </c>
      <c r="C1979" s="5" t="s">
        <v>9</v>
      </c>
      <c r="D1979" s="6" t="s">
        <v>2057</v>
      </c>
      <c r="E1979" s="5" t="s">
        <v>9</v>
      </c>
      <c r="F1979" s="5" t="s">
        <v>9</v>
      </c>
      <c r="G1979" s="5" t="s">
        <v>9</v>
      </c>
      <c r="H1979" s="10">
        <v>51.45</v>
      </c>
      <c r="I1979" s="5" t="s">
        <v>9</v>
      </c>
      <c r="L1979" s="1">
        <f t="shared" si="90"/>
        <v>0</v>
      </c>
      <c r="M1979" s="1" t="e">
        <f ref="M1979:M1979" t="array">_xll.BDP(L1979&amp;" equity","PX_YEST_CLOSE")</f>
        <v>#NAME?</v>
      </c>
      <c r="N1979" s="1" t="e">
        <f t="shared" si="92"/>
        <v>#NAME?</v>
      </c>
      <c r="P1979" s="7" t="e">
        <f t="shared" si="91"/>
        <v>#NAME?</v>
      </c>
    </row>
    <row r="1980" ht="13.5" customHeight="1" s="1" customFormat="1">
      <c r="A1980" s="1" t="s">
        <v>9</v>
      </c>
      <c r="B1980" s="4" t="s">
        <v>2056</v>
      </c>
      <c r="C1980" s="5" t="s">
        <v>9</v>
      </c>
      <c r="D1980" s="6" t="s">
        <v>2057</v>
      </c>
      <c r="E1980" s="10">
        <v>51.45</v>
      </c>
      <c r="F1980" s="5" t="s">
        <v>9</v>
      </c>
      <c r="G1980" s="5" t="s">
        <v>9</v>
      </c>
      <c r="H1980" s="10">
        <v>51.45</v>
      </c>
      <c r="I1980" s="5" t="s">
        <v>9</v>
      </c>
      <c r="L1980" s="1">
        <f t="shared" si="90"/>
        <v>0</v>
      </c>
      <c r="M1980" s="1" t="e">
        <f ref="M1980:M1980" t="array">_xll.BDP(L1980&amp;" equity","PX_YEST_CLOSE")</f>
        <v>#NAME?</v>
      </c>
      <c r="N1980" s="1" t="e">
        <f t="shared" si="92"/>
        <v>#NAME?</v>
      </c>
      <c r="P1980" s="7" t="e">
        <f t="shared" si="91"/>
        <v>#NAME?</v>
      </c>
    </row>
    <row r="1981" ht="12.75" customHeight="1" s="1" customFormat="1">
      <c r="A1981" s="1" t="s">
        <v>9</v>
      </c>
      <c r="B1981" s="4" t="s">
        <v>2058</v>
      </c>
      <c r="C1981" s="5" t="s">
        <v>9</v>
      </c>
      <c r="D1981" s="6" t="s">
        <v>2059</v>
      </c>
      <c r="E1981" s="5" t="s">
        <v>9</v>
      </c>
      <c r="F1981" s="5" t="s">
        <v>9</v>
      </c>
      <c r="G1981" s="5" t="s">
        <v>9</v>
      </c>
      <c r="H1981" s="10">
        <v>49.55</v>
      </c>
      <c r="I1981" s="5" t="s">
        <v>9</v>
      </c>
      <c r="L1981" s="1">
        <f t="shared" si="90"/>
        <v>0</v>
      </c>
      <c r="M1981" s="1" t="e">
        <f ref="M1981:M1981" t="array">_xll.BDP(L1981&amp;" equity","PX_YEST_CLOSE")</f>
        <v>#NAME?</v>
      </c>
      <c r="N1981" s="1" t="e">
        <f t="shared" si="92"/>
        <v>#NAME?</v>
      </c>
      <c r="P1981" s="7" t="e">
        <f t="shared" si="91"/>
        <v>#NAME?</v>
      </c>
    </row>
    <row r="1982" ht="12.75" customHeight="1" s="1" customFormat="1">
      <c r="A1982" s="1" t="s">
        <v>9</v>
      </c>
      <c r="B1982" s="4" t="s">
        <v>2058</v>
      </c>
      <c r="C1982" s="5" t="s">
        <v>9</v>
      </c>
      <c r="D1982" s="6" t="s">
        <v>2059</v>
      </c>
      <c r="E1982" s="10">
        <v>49.55</v>
      </c>
      <c r="F1982" s="5" t="s">
        <v>9</v>
      </c>
      <c r="G1982" s="5" t="s">
        <v>9</v>
      </c>
      <c r="H1982" s="10">
        <v>49.55</v>
      </c>
      <c r="I1982" s="5" t="s">
        <v>9</v>
      </c>
      <c r="L1982" s="1">
        <f t="shared" si="90"/>
        <v>0</v>
      </c>
      <c r="M1982" s="1" t="e">
        <f ref="M1982:M1982" t="array">_xll.BDP(L1982&amp;" equity","PX_YEST_CLOSE")</f>
        <v>#NAME?</v>
      </c>
      <c r="N1982" s="1" t="e">
        <f t="shared" si="92"/>
        <v>#NAME?</v>
      </c>
      <c r="P1982" s="7" t="e">
        <f t="shared" si="91"/>
        <v>#NAME?</v>
      </c>
    </row>
    <row r="1983" ht="12.75" customHeight="1" s="1" customFormat="1">
      <c r="A1983" s="1" t="s">
        <v>9</v>
      </c>
      <c r="B1983" s="4" t="s">
        <v>2060</v>
      </c>
      <c r="C1983" s="5" t="s">
        <v>9</v>
      </c>
      <c r="D1983" s="9">
        <v>6121176</v>
      </c>
      <c r="E1983" s="10">
        <v>11.9</v>
      </c>
      <c r="F1983" s="5" t="s">
        <v>9</v>
      </c>
      <c r="G1983" s="5" t="s">
        <v>9</v>
      </c>
      <c r="H1983" s="10">
        <v>11.9</v>
      </c>
      <c r="I1983" s="5" t="s">
        <v>9</v>
      </c>
      <c r="L1983" s="1">
        <f t="shared" si="90"/>
        <v>0</v>
      </c>
      <c r="M1983" s="1" t="e">
        <f ref="M1983:M1983" t="array">_xll.BDP(L1983&amp;" equity","PX_YEST_CLOSE")</f>
        <v>#NAME?</v>
      </c>
      <c r="N1983" s="1" t="e">
        <f t="shared" si="92"/>
        <v>#NAME?</v>
      </c>
      <c r="P1983" s="7" t="e">
        <f t="shared" si="91"/>
        <v>#NAME?</v>
      </c>
    </row>
    <row r="1984" ht="13.5" customHeight="1" s="1" customFormat="1">
      <c r="A1984" s="1" t="s">
        <v>9</v>
      </c>
      <c r="B1984" s="4" t="s">
        <v>2061</v>
      </c>
      <c r="C1984" s="5" t="s">
        <v>9</v>
      </c>
      <c r="D1984" s="6" t="s">
        <v>2062</v>
      </c>
      <c r="E1984" s="5" t="s">
        <v>9</v>
      </c>
      <c r="F1984" s="5" t="s">
        <v>9</v>
      </c>
      <c r="G1984" s="5" t="s">
        <v>9</v>
      </c>
      <c r="H1984" s="10">
        <v>149.29</v>
      </c>
      <c r="I1984" s="5" t="s">
        <v>9</v>
      </c>
      <c r="L1984" s="1">
        <f t="shared" si="90"/>
        <v>0</v>
      </c>
      <c r="M1984" s="1" t="e">
        <f ref="M1984:M1984" t="array">_xll.BDP(L1984&amp;" equity","PX_YEST_CLOSE")</f>
        <v>#NAME?</v>
      </c>
      <c r="N1984" s="1" t="e">
        <f t="shared" si="92"/>
        <v>#NAME?</v>
      </c>
      <c r="P1984" s="7" t="e">
        <f t="shared" si="91"/>
        <v>#NAME?</v>
      </c>
    </row>
    <row r="1985" ht="12.75" customHeight="1" s="1" customFormat="1">
      <c r="A1985" s="1" t="s">
        <v>9</v>
      </c>
      <c r="B1985" s="4" t="s">
        <v>2063</v>
      </c>
      <c r="C1985" s="5" t="s">
        <v>9</v>
      </c>
      <c r="D1985" s="6" t="s">
        <v>2064</v>
      </c>
      <c r="E1985" s="5" t="s">
        <v>9</v>
      </c>
      <c r="F1985" s="5" t="s">
        <v>9</v>
      </c>
      <c r="G1985" s="5" t="s">
        <v>9</v>
      </c>
      <c r="H1985" s="10">
        <v>569.13</v>
      </c>
      <c r="I1985" s="5" t="s">
        <v>9</v>
      </c>
      <c r="L1985" s="1">
        <f t="shared" si="90"/>
        <v>0</v>
      </c>
      <c r="M1985" s="1" t="e">
        <f ref="M1985:M1985" t="array">_xll.BDP(L1985&amp;" equity","PX_YEST_CLOSE")</f>
        <v>#NAME?</v>
      </c>
      <c r="N1985" s="1" t="e">
        <f t="shared" si="92"/>
        <v>#NAME?</v>
      </c>
      <c r="P1985" s="7" t="e">
        <f t="shared" si="91"/>
        <v>#NAME?</v>
      </c>
    </row>
    <row r="1986" ht="12.75" customHeight="1" s="1" customFormat="1">
      <c r="A1986" s="1" t="s">
        <v>9</v>
      </c>
      <c r="B1986" s="4" t="s">
        <v>2063</v>
      </c>
      <c r="C1986" s="5" t="s">
        <v>9</v>
      </c>
      <c r="D1986" s="6" t="s">
        <v>2064</v>
      </c>
      <c r="E1986" s="10">
        <v>569.13</v>
      </c>
      <c r="F1986" s="5" t="s">
        <v>9</v>
      </c>
      <c r="G1986" s="5" t="s">
        <v>9</v>
      </c>
      <c r="H1986" s="10">
        <v>569.13</v>
      </c>
      <c r="I1986" s="5" t="s">
        <v>9</v>
      </c>
      <c r="L1986" s="1">
        <f t="shared" si="90"/>
        <v>0</v>
      </c>
      <c r="M1986" s="1" t="e">
        <f ref="M1986:M1986" t="array">_xll.BDP(L1986&amp;" equity","PX_YEST_CLOSE")</f>
        <v>#NAME?</v>
      </c>
      <c r="N1986" s="1" t="e">
        <f t="shared" si="92"/>
        <v>#NAME?</v>
      </c>
      <c r="P1986" s="7" t="e">
        <f t="shared" si="91"/>
        <v>#NAME?</v>
      </c>
    </row>
    <row r="1987" ht="13.5" customHeight="1" s="1" customFormat="1">
      <c r="A1987" s="1" t="s">
        <v>9</v>
      </c>
      <c r="B1987" s="4" t="s">
        <v>2065</v>
      </c>
      <c r="C1987" s="5" t="s">
        <v>9</v>
      </c>
      <c r="D1987" s="9">
        <v>2589132</v>
      </c>
      <c r="E1987" s="5" t="s">
        <v>9</v>
      </c>
      <c r="F1987" s="5" t="s">
        <v>9</v>
      </c>
      <c r="G1987" s="5" t="s">
        <v>9</v>
      </c>
      <c r="H1987" s="10">
        <v>140.61</v>
      </c>
      <c r="I1987" s="5" t="s">
        <v>9</v>
      </c>
      <c r="L1987" s="1">
        <f t="shared" si="90"/>
        <v>0</v>
      </c>
      <c r="M1987" s="1" t="e">
        <f ref="M1987:M1987" t="array">_xll.BDP(L1987&amp;" equity","PX_YEST_CLOSE")</f>
        <v>#NAME?</v>
      </c>
      <c r="N1987" s="1" t="e">
        <f t="shared" si="92"/>
        <v>#NAME?</v>
      </c>
      <c r="P1987" s="7" t="e">
        <f t="shared" si="91"/>
        <v>#NAME?</v>
      </c>
    </row>
    <row r="1988" ht="12.75" customHeight="1" s="1" customFormat="1">
      <c r="A1988" s="1" t="s">
        <v>9</v>
      </c>
      <c r="B1988" s="4" t="s">
        <v>2065</v>
      </c>
      <c r="C1988" s="5" t="s">
        <v>9</v>
      </c>
      <c r="D1988" s="9">
        <v>2589132</v>
      </c>
      <c r="E1988" s="10">
        <v>140.61</v>
      </c>
      <c r="F1988" s="5" t="s">
        <v>9</v>
      </c>
      <c r="G1988" s="5" t="s">
        <v>9</v>
      </c>
      <c r="H1988" s="10">
        <v>140.61</v>
      </c>
      <c r="I1988" s="5" t="s">
        <v>9</v>
      </c>
      <c r="L1988" s="1">
        <f t="shared" si="90"/>
        <v>0</v>
      </c>
      <c r="M1988" s="1" t="e">
        <f ref="M1988:M1988" t="array">_xll.BDP(L1988&amp;" equity","PX_YEST_CLOSE")</f>
        <v>#NAME?</v>
      </c>
      <c r="N1988" s="1" t="e">
        <f t="shared" si="92"/>
        <v>#NAME?</v>
      </c>
      <c r="P1988" s="7" t="e">
        <f t="shared" si="91"/>
        <v>#NAME?</v>
      </c>
    </row>
    <row r="1989" ht="12.75" customHeight="1" s="1" customFormat="1">
      <c r="A1989" s="1" t="s">
        <v>9</v>
      </c>
      <c r="B1989" s="4" t="s">
        <v>2066</v>
      </c>
      <c r="C1989" s="5" t="s">
        <v>9</v>
      </c>
      <c r="D1989" s="9">
        <v>4253059</v>
      </c>
      <c r="E1989" s="9">
        <v>13050</v>
      </c>
      <c r="F1989" s="5" t="s">
        <v>9</v>
      </c>
      <c r="G1989" s="5" t="s">
        <v>9</v>
      </c>
      <c r="H1989" s="9">
        <v>13050</v>
      </c>
      <c r="I1989" s="5" t="s">
        <v>9</v>
      </c>
      <c r="L1989" s="1">
        <f ref="L1989:L2052" t="shared" si="93">_xlfn.LET(
  _xlpm.original, B1989,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89" s="1" t="e">
        <f ref="M1989:M1989" t="array">_xll.BDP(L1989&amp;" equity","PX_YEST_CLOSE")</f>
        <v>#NAME?</v>
      </c>
      <c r="N1989" s="1" t="e">
        <f t="shared" si="92"/>
        <v>#NAME?</v>
      </c>
      <c r="P1989" s="7" t="e">
        <f ref="P1989:P2052" t="shared" si="94">H1989-N1989</f>
        <v>#NAME?</v>
      </c>
    </row>
    <row r="1990" ht="12.75" customHeight="1" s="1" customFormat="1">
      <c r="A1990" s="1" t="s">
        <v>9</v>
      </c>
      <c r="B1990" s="4" t="s">
        <v>2067</v>
      </c>
      <c r="C1990" s="5" t="s">
        <v>9</v>
      </c>
      <c r="D1990" s="9">
        <v>4253048</v>
      </c>
      <c r="E1990" s="9">
        <v>13130</v>
      </c>
      <c r="F1990" s="5" t="s">
        <v>9</v>
      </c>
      <c r="G1990" s="5" t="s">
        <v>9</v>
      </c>
      <c r="H1990" s="9">
        <v>13130</v>
      </c>
      <c r="I1990" s="5" t="s">
        <v>9</v>
      </c>
      <c r="L1990" s="1">
        <f t="shared" si="93"/>
        <v>0</v>
      </c>
      <c r="M1990" s="1" t="e">
        <f ref="M1990:M1990" t="array">_xll.BDP(L1990&amp;" equity","PX_YEST_CLOSE")</f>
        <v>#NAME?</v>
      </c>
      <c r="N1990" s="1" t="e">
        <f ref="N1990:N2053" t="shared" si="95">IF(
  OR(
    AND(RIGHT(L1990, 2) = "LN", IFERROR(MID(L1990, LEN(L1990) - 2, 1) = " ", FALSE)),
    AND(RIGHT(L1990, 2) = "SJ", IFERROR(MID(L1990, LEN(L1990) - 2, 1) = " ", FALSE)),
    AND(RIGHT(L1990, 2) = "IT", IFERROR(MID(L1990, LEN(L1990) - 2, 1) = " ", FALSE))
  ),
  M1990 / 100,
  M1990
)</f>
        <v>#NAME?</v>
      </c>
      <c r="P1990" s="7" t="e">
        <f t="shared" si="94"/>
        <v>#NAME?</v>
      </c>
    </row>
    <row r="1991" ht="13.5" customHeight="1" s="1" customFormat="1">
      <c r="A1991" s="1" t="s">
        <v>9</v>
      </c>
      <c r="B1991" s="4" t="s">
        <v>2068</v>
      </c>
      <c r="C1991" s="5" t="s">
        <v>9</v>
      </c>
      <c r="D1991" s="6" t="s">
        <v>2069</v>
      </c>
      <c r="E1991" s="10">
        <v>21.68</v>
      </c>
      <c r="F1991" s="5" t="s">
        <v>9</v>
      </c>
      <c r="G1991" s="5" t="s">
        <v>9</v>
      </c>
      <c r="H1991" s="10">
        <v>21.68</v>
      </c>
      <c r="I1991" s="5" t="s">
        <v>9</v>
      </c>
      <c r="L1991" s="1">
        <f t="shared" si="93"/>
        <v>0</v>
      </c>
      <c r="M1991" s="1" t="e">
        <f ref="M1991:M1991" t="array">_xll.BDP(L1991&amp;" equity","PX_YEST_CLOSE")</f>
        <v>#NAME?</v>
      </c>
      <c r="N1991" s="1" t="e">
        <f t="shared" si="95"/>
        <v>#NAME?</v>
      </c>
      <c r="P1991" s="7" t="e">
        <f t="shared" si="94"/>
        <v>#NAME?</v>
      </c>
    </row>
    <row r="1992" ht="12.75" customHeight="1" s="1" customFormat="1">
      <c r="A1992" s="1" t="s">
        <v>9</v>
      </c>
      <c r="B1992" s="4" t="s">
        <v>2070</v>
      </c>
      <c r="C1992" s="5" t="s">
        <v>9</v>
      </c>
      <c r="D1992" s="9">
        <v>2239471</v>
      </c>
      <c r="E1992" s="10">
        <v>215.99</v>
      </c>
      <c r="F1992" s="5" t="s">
        <v>9</v>
      </c>
      <c r="G1992" s="5" t="s">
        <v>9</v>
      </c>
      <c r="H1992" s="10">
        <v>215.99</v>
      </c>
      <c r="I1992" s="5" t="s">
        <v>9</v>
      </c>
      <c r="L1992" s="1">
        <f t="shared" si="93"/>
        <v>0</v>
      </c>
      <c r="M1992" s="1" t="e">
        <f ref="M1992:M1992" t="array">_xll.BDP(L1992&amp;" equity","PX_YEST_CLOSE")</f>
        <v>#NAME?</v>
      </c>
      <c r="N1992" s="1" t="e">
        <f t="shared" si="95"/>
        <v>#NAME?</v>
      </c>
      <c r="P1992" s="7" t="e">
        <f t="shared" si="94"/>
        <v>#NAME?</v>
      </c>
    </row>
    <row r="1993" ht="12.75" customHeight="1" s="1" customFormat="1">
      <c r="A1993" s="1" t="s">
        <v>9</v>
      </c>
      <c r="B1993" s="4" t="s">
        <v>2071</v>
      </c>
      <c r="C1993" s="5" t="s">
        <v>9</v>
      </c>
      <c r="D1993" s="9">
        <v>2210614</v>
      </c>
      <c r="E1993" s="5" t="s">
        <v>9</v>
      </c>
      <c r="F1993" s="5" t="s">
        <v>9</v>
      </c>
      <c r="G1993" s="5" t="s">
        <v>9</v>
      </c>
      <c r="H1993" s="10">
        <v>262.71</v>
      </c>
      <c r="I1993" s="5" t="s">
        <v>9</v>
      </c>
      <c r="L1993" s="1">
        <f t="shared" si="93"/>
        <v>0</v>
      </c>
      <c r="M1993" s="1" t="e">
        <f ref="M1993:M1993" t="array">_xll.BDP(L1993&amp;" equity","PX_YEST_CLOSE")</f>
        <v>#NAME?</v>
      </c>
      <c r="N1993" s="1" t="e">
        <f t="shared" si="95"/>
        <v>#NAME?</v>
      </c>
      <c r="P1993" s="7" t="e">
        <f t="shared" si="94"/>
        <v>#NAME?</v>
      </c>
    </row>
    <row r="1994" ht="13.5" customHeight="1" s="1" customFormat="1">
      <c r="A1994" s="1" t="s">
        <v>9</v>
      </c>
      <c r="B1994" s="4" t="s">
        <v>2071</v>
      </c>
      <c r="C1994" s="5" t="s">
        <v>9</v>
      </c>
      <c r="D1994" s="9">
        <v>2210614</v>
      </c>
      <c r="E1994" s="10">
        <v>262.71</v>
      </c>
      <c r="F1994" s="5" t="s">
        <v>9</v>
      </c>
      <c r="G1994" s="5" t="s">
        <v>9</v>
      </c>
      <c r="H1994" s="10">
        <v>262.71</v>
      </c>
      <c r="I1994" s="5" t="s">
        <v>9</v>
      </c>
      <c r="L1994" s="1">
        <f t="shared" si="93"/>
        <v>0</v>
      </c>
      <c r="M1994" s="1" t="e">
        <f ref="M1994:M1994" t="array">_xll.BDP(L1994&amp;" equity","PX_YEST_CLOSE")</f>
        <v>#NAME?</v>
      </c>
      <c r="N1994" s="1" t="e">
        <f t="shared" si="95"/>
        <v>#NAME?</v>
      </c>
      <c r="P1994" s="7" t="e">
        <f t="shared" si="94"/>
        <v>#NAME?</v>
      </c>
    </row>
    <row r="1995" ht="12.75" customHeight="1" s="1" customFormat="1">
      <c r="A1995" s="1" t="s">
        <v>9</v>
      </c>
      <c r="B1995" s="4" t="s">
        <v>2072</v>
      </c>
      <c r="C1995" s="5" t="s">
        <v>9</v>
      </c>
      <c r="D1995" s="9">
        <v>2570200</v>
      </c>
      <c r="E1995" s="5" t="s">
        <v>9</v>
      </c>
      <c r="F1995" s="5" t="s">
        <v>9</v>
      </c>
      <c r="G1995" s="5" t="s">
        <v>9</v>
      </c>
      <c r="H1995" s="10">
        <v>69.33</v>
      </c>
      <c r="I1995" s="5" t="s">
        <v>9</v>
      </c>
      <c r="L1995" s="1">
        <f t="shared" si="93"/>
        <v>0</v>
      </c>
      <c r="M1995" s="1" t="e">
        <f ref="M1995:M1995" t="array">_xll.BDP(L1995&amp;" equity","PX_YEST_CLOSE")</f>
        <v>#NAME?</v>
      </c>
      <c r="N1995" s="1" t="e">
        <f t="shared" si="95"/>
        <v>#NAME?</v>
      </c>
      <c r="P1995" s="7" t="e">
        <f t="shared" si="94"/>
        <v>#NAME?</v>
      </c>
    </row>
    <row r="1996" ht="12.75" customHeight="1" s="1" customFormat="1">
      <c r="A1996" s="1" t="s">
        <v>9</v>
      </c>
      <c r="B1996" s="4" t="s">
        <v>2072</v>
      </c>
      <c r="C1996" s="5" t="s">
        <v>9</v>
      </c>
      <c r="D1996" s="9">
        <v>2570200</v>
      </c>
      <c r="E1996" s="10">
        <v>69.33</v>
      </c>
      <c r="F1996" s="5" t="s">
        <v>9</v>
      </c>
      <c r="G1996" s="5" t="s">
        <v>9</v>
      </c>
      <c r="H1996" s="10">
        <v>69.33</v>
      </c>
      <c r="I1996" s="5" t="s">
        <v>9</v>
      </c>
      <c r="L1996" s="1">
        <f t="shared" si="93"/>
        <v>0</v>
      </c>
      <c r="M1996" s="1" t="e">
        <f ref="M1996:M1996" t="array">_xll.BDP(L1996&amp;" equity","PX_YEST_CLOSE")</f>
        <v>#NAME?</v>
      </c>
      <c r="N1996" s="1" t="e">
        <f t="shared" si="95"/>
        <v>#NAME?</v>
      </c>
      <c r="P1996" s="7" t="e">
        <f t="shared" si="94"/>
        <v>#NAME?</v>
      </c>
    </row>
    <row r="1997" ht="12.75" customHeight="1" s="1" customFormat="1">
      <c r="A1997" s="1" t="s">
        <v>9</v>
      </c>
      <c r="B1997" s="4" t="s">
        <v>2073</v>
      </c>
      <c r="C1997" s="5" t="s">
        <v>9</v>
      </c>
      <c r="D1997" s="6" t="s">
        <v>2074</v>
      </c>
      <c r="E1997" s="5" t="s">
        <v>9</v>
      </c>
      <c r="F1997" s="5" t="s">
        <v>9</v>
      </c>
      <c r="G1997" s="5" t="s">
        <v>9</v>
      </c>
      <c r="H1997" s="9">
        <v>448</v>
      </c>
      <c r="I1997" s="5" t="s">
        <v>9</v>
      </c>
      <c r="L1997" s="1">
        <f t="shared" si="93"/>
        <v>0</v>
      </c>
      <c r="M1997" s="1" t="e">
        <f ref="M1997:M1997" t="array">_xll.BDP(L1997&amp;" equity","PX_YEST_CLOSE")</f>
        <v>#NAME?</v>
      </c>
      <c r="N1997" s="1" t="e">
        <f t="shared" si="95"/>
        <v>#NAME?</v>
      </c>
      <c r="P1997" s="7" t="e">
        <f t="shared" si="94"/>
        <v>#NAME?</v>
      </c>
    </row>
    <row r="1998" ht="13.5" customHeight="1" s="1" customFormat="1">
      <c r="A1998" s="1" t="s">
        <v>9</v>
      </c>
      <c r="B1998" s="4" t="s">
        <v>2075</v>
      </c>
      <c r="C1998" s="5" t="s">
        <v>9</v>
      </c>
      <c r="D1998" s="6" t="s">
        <v>2076</v>
      </c>
      <c r="E1998" s="5" t="s">
        <v>9</v>
      </c>
      <c r="F1998" s="5" t="s">
        <v>9</v>
      </c>
      <c r="G1998" s="5" t="s">
        <v>9</v>
      </c>
      <c r="H1998" s="10">
        <v>1271.1</v>
      </c>
      <c r="I1998" s="5" t="s">
        <v>9</v>
      </c>
      <c r="L1998" s="1">
        <f t="shared" si="93"/>
        <v>0</v>
      </c>
      <c r="M1998" s="1" t="e">
        <f ref="M1998:M1998" t="array">_xll.BDP(L1998&amp;" equity","PX_YEST_CLOSE")</f>
        <v>#NAME?</v>
      </c>
      <c r="N1998" s="1" t="e">
        <f t="shared" si="95"/>
        <v>#NAME?</v>
      </c>
      <c r="P1998" s="7" t="e">
        <f t="shared" si="94"/>
        <v>#NAME?</v>
      </c>
    </row>
    <row r="1999" ht="12.75" customHeight="1" s="1" customFormat="1">
      <c r="A1999" s="1" t="s">
        <v>9</v>
      </c>
      <c r="B1999" s="4" t="s">
        <v>2077</v>
      </c>
      <c r="C1999" s="5" t="s">
        <v>9</v>
      </c>
      <c r="D1999" s="9">
        <v>6556325</v>
      </c>
      <c r="E1999" s="5" t="s">
        <v>9</v>
      </c>
      <c r="F1999" s="5" t="s">
        <v>9</v>
      </c>
      <c r="G1999" s="5" t="s">
        <v>9</v>
      </c>
      <c r="H1999" s="10">
        <v>9.63</v>
      </c>
      <c r="I1999" s="5" t="s">
        <v>9</v>
      </c>
      <c r="L1999" s="1">
        <f t="shared" si="93"/>
        <v>0</v>
      </c>
      <c r="M1999" s="1" t="e">
        <f ref="M1999:M1999" t="array">_xll.BDP(L1999&amp;" equity","PX_YEST_CLOSE")</f>
        <v>#NAME?</v>
      </c>
      <c r="N1999" s="1" t="e">
        <f t="shared" si="95"/>
        <v>#NAME?</v>
      </c>
      <c r="P1999" s="7" t="e">
        <f t="shared" si="94"/>
        <v>#NAME?</v>
      </c>
    </row>
    <row r="2000" ht="12.75" customHeight="1" s="1" customFormat="1">
      <c r="A2000" s="1" t="s">
        <v>9</v>
      </c>
      <c r="B2000" s="4" t="s">
        <v>2078</v>
      </c>
      <c r="C2000" s="5" t="s">
        <v>9</v>
      </c>
      <c r="D2000" s="9">
        <v>4574813</v>
      </c>
      <c r="E2000" s="5" t="s">
        <v>9</v>
      </c>
      <c r="F2000" s="5" t="s">
        <v>9</v>
      </c>
      <c r="G2000" s="5" t="s">
        <v>9</v>
      </c>
      <c r="H2000" s="10">
        <v>20.65</v>
      </c>
      <c r="I2000" s="5" t="s">
        <v>9</v>
      </c>
      <c r="L2000" s="1">
        <f t="shared" si="93"/>
        <v>0</v>
      </c>
      <c r="M2000" s="1" t="e">
        <f ref="M2000:M2000" t="array">_xll.BDP(L2000&amp;" equity","PX_YEST_CLOSE")</f>
        <v>#NAME?</v>
      </c>
      <c r="N2000" s="1" t="e">
        <f t="shared" si="95"/>
        <v>#NAME?</v>
      </c>
      <c r="P2000" s="7" t="e">
        <f t="shared" si="94"/>
        <v>#NAME?</v>
      </c>
    </row>
    <row r="2001" ht="12.75" customHeight="1" s="1" customFormat="1">
      <c r="A2001" s="1" t="s">
        <v>9</v>
      </c>
      <c r="B2001" s="4" t="s">
        <v>2078</v>
      </c>
      <c r="C2001" s="5" t="s">
        <v>9</v>
      </c>
      <c r="D2001" s="9">
        <v>4574813</v>
      </c>
      <c r="E2001" s="10">
        <v>20.65</v>
      </c>
      <c r="F2001" s="5" t="s">
        <v>9</v>
      </c>
      <c r="G2001" s="5" t="s">
        <v>9</v>
      </c>
      <c r="H2001" s="10">
        <v>20.65</v>
      </c>
      <c r="I2001" s="5" t="s">
        <v>9</v>
      </c>
      <c r="L2001" s="1">
        <f t="shared" si="93"/>
        <v>0</v>
      </c>
      <c r="M2001" s="1" t="e">
        <f ref="M2001:M2001" t="array">_xll.BDP(L2001&amp;" equity","PX_YEST_CLOSE")</f>
        <v>#NAME?</v>
      </c>
      <c r="N2001" s="1" t="e">
        <f t="shared" si="95"/>
        <v>#NAME?</v>
      </c>
      <c r="P2001" s="7" t="e">
        <f t="shared" si="94"/>
        <v>#NAME?</v>
      </c>
    </row>
    <row r="2002" ht="13.5" customHeight="1" s="1" customFormat="1">
      <c r="A2002" s="1" t="s">
        <v>9</v>
      </c>
      <c r="B2002" s="4" t="s">
        <v>2079</v>
      </c>
      <c r="C2002" s="5" t="s">
        <v>9</v>
      </c>
      <c r="D2002" s="9">
        <v>5529027</v>
      </c>
      <c r="E2002" s="5" t="s">
        <v>9</v>
      </c>
      <c r="F2002" s="5" t="s">
        <v>9</v>
      </c>
      <c r="G2002" s="5" t="s">
        <v>9</v>
      </c>
      <c r="H2002" s="10">
        <v>49.92</v>
      </c>
      <c r="I2002" s="5" t="s">
        <v>9</v>
      </c>
      <c r="L2002" s="1">
        <f t="shared" si="93"/>
        <v>0</v>
      </c>
      <c r="M2002" s="1" t="e">
        <f ref="M2002:M2002" t="array">_xll.BDP(L2002&amp;" equity","PX_YEST_CLOSE")</f>
        <v>#NAME?</v>
      </c>
      <c r="N2002" s="1" t="e">
        <f t="shared" si="95"/>
        <v>#NAME?</v>
      </c>
      <c r="P2002" s="7" t="e">
        <f t="shared" si="94"/>
        <v>#NAME?</v>
      </c>
    </row>
    <row r="2003" ht="12.75" customHeight="1" s="1" customFormat="1">
      <c r="A2003" s="1" t="s">
        <v>9</v>
      </c>
      <c r="B2003" s="4" t="s">
        <v>2079</v>
      </c>
      <c r="C2003" s="5" t="s">
        <v>9</v>
      </c>
      <c r="D2003" s="9">
        <v>5529027</v>
      </c>
      <c r="E2003" s="10">
        <v>49.92</v>
      </c>
      <c r="F2003" s="5" t="s">
        <v>9</v>
      </c>
      <c r="G2003" s="5" t="s">
        <v>9</v>
      </c>
      <c r="H2003" s="10">
        <v>49.92</v>
      </c>
      <c r="I2003" s="5" t="s">
        <v>9</v>
      </c>
      <c r="L2003" s="1">
        <f t="shared" si="93"/>
        <v>0</v>
      </c>
      <c r="M2003" s="1" t="e">
        <f ref="M2003:M2003" t="array">_xll.BDP(L2003&amp;" equity","PX_YEST_CLOSE")</f>
        <v>#NAME?</v>
      </c>
      <c r="N2003" s="1" t="e">
        <f t="shared" si="95"/>
        <v>#NAME?</v>
      </c>
      <c r="P2003" s="7" t="e">
        <f t="shared" si="94"/>
        <v>#NAME?</v>
      </c>
    </row>
    <row r="2004" ht="12.75" customHeight="1" s="1" customFormat="1">
      <c r="A2004" s="1" t="s">
        <v>9</v>
      </c>
      <c r="B2004" s="4" t="s">
        <v>2080</v>
      </c>
      <c r="C2004" s="5" t="s">
        <v>9</v>
      </c>
      <c r="D2004" s="9">
        <v>4143053</v>
      </c>
      <c r="E2004" s="10">
        <v>902.8</v>
      </c>
      <c r="F2004" s="5" t="s">
        <v>9</v>
      </c>
      <c r="G2004" s="5" t="s">
        <v>9</v>
      </c>
      <c r="H2004" s="10">
        <v>902.8</v>
      </c>
      <c r="I2004" s="5" t="s">
        <v>9</v>
      </c>
      <c r="L2004" s="1">
        <f t="shared" si="93"/>
        <v>0</v>
      </c>
      <c r="M2004" s="1" t="e">
        <f ref="M2004:M2004" t="array">_xll.BDP(L2004&amp;" equity","PX_YEST_CLOSE")</f>
        <v>#NAME?</v>
      </c>
      <c r="N2004" s="1" t="e">
        <f t="shared" si="95"/>
        <v>#NAME?</v>
      </c>
      <c r="P2004" s="7" t="e">
        <f t="shared" si="94"/>
        <v>#NAME?</v>
      </c>
    </row>
    <row r="2005" ht="13.5" customHeight="1" s="1" customFormat="1">
      <c r="A2005" s="1" t="s">
        <v>9</v>
      </c>
      <c r="B2005" s="4" t="s">
        <v>2081</v>
      </c>
      <c r="C2005" s="5" t="s">
        <v>9</v>
      </c>
      <c r="D2005" s="9">
        <v>4061412</v>
      </c>
      <c r="E2005" s="5" t="s">
        <v>9</v>
      </c>
      <c r="F2005" s="5" t="s">
        <v>9</v>
      </c>
      <c r="G2005" s="5" t="s">
        <v>9</v>
      </c>
      <c r="H2005" s="10">
        <v>457.7</v>
      </c>
      <c r="I2005" s="5" t="s">
        <v>9</v>
      </c>
      <c r="L2005" s="1">
        <f t="shared" si="93"/>
        <v>0</v>
      </c>
      <c r="M2005" s="1" t="e">
        <f ref="M2005:M2005" t="array">_xll.BDP(L2005&amp;" equity","PX_YEST_CLOSE")</f>
        <v>#NAME?</v>
      </c>
      <c r="N2005" s="1" t="e">
        <f t="shared" si="95"/>
        <v>#NAME?</v>
      </c>
      <c r="P2005" s="7" t="e">
        <f t="shared" si="94"/>
        <v>#NAME?</v>
      </c>
    </row>
    <row r="2006" ht="12.75" customHeight="1" s="1" customFormat="1">
      <c r="A2006" s="1" t="s">
        <v>9</v>
      </c>
      <c r="B2006" s="4" t="s">
        <v>2081</v>
      </c>
      <c r="C2006" s="5" t="s">
        <v>9</v>
      </c>
      <c r="D2006" s="9">
        <v>4061412</v>
      </c>
      <c r="E2006" s="10">
        <v>457.7</v>
      </c>
      <c r="F2006" s="5" t="s">
        <v>9</v>
      </c>
      <c r="G2006" s="5" t="s">
        <v>9</v>
      </c>
      <c r="H2006" s="10">
        <v>457.7</v>
      </c>
      <c r="I2006" s="5" t="s">
        <v>9</v>
      </c>
      <c r="L2006" s="1">
        <f t="shared" si="93"/>
        <v>0</v>
      </c>
      <c r="M2006" s="1" t="e">
        <f ref="M2006:M2006" t="array">_xll.BDP(L2006&amp;" equity","PX_YEST_CLOSE")</f>
        <v>#NAME?</v>
      </c>
      <c r="N2006" s="1" t="e">
        <f t="shared" si="95"/>
        <v>#NAME?</v>
      </c>
      <c r="P2006" s="7" t="e">
        <f t="shared" si="94"/>
        <v>#NAME?</v>
      </c>
    </row>
    <row r="2007" ht="12.75" customHeight="1" s="1" customFormat="1">
      <c r="A2007" s="1" t="s">
        <v>9</v>
      </c>
      <c r="B2007" s="4" t="s">
        <v>2082</v>
      </c>
      <c r="C2007" s="5" t="s">
        <v>9</v>
      </c>
      <c r="D2007" s="9">
        <v>2550707</v>
      </c>
      <c r="E2007" s="5" t="s">
        <v>9</v>
      </c>
      <c r="F2007" s="5" t="s">
        <v>9</v>
      </c>
      <c r="G2007" s="5" t="s">
        <v>9</v>
      </c>
      <c r="H2007" s="10">
        <v>307.66</v>
      </c>
      <c r="I2007" s="5" t="s">
        <v>9</v>
      </c>
      <c r="L2007" s="1">
        <f t="shared" si="93"/>
        <v>0</v>
      </c>
      <c r="M2007" s="1" t="e">
        <f ref="M2007:M2007" t="array">_xll.BDP(L2007&amp;" equity","PX_YEST_CLOSE")</f>
        <v>#NAME?</v>
      </c>
      <c r="N2007" s="1" t="e">
        <f t="shared" si="95"/>
        <v>#NAME?</v>
      </c>
      <c r="P2007" s="7" t="e">
        <f t="shared" si="94"/>
        <v>#NAME?</v>
      </c>
    </row>
    <row r="2008" ht="12.75" customHeight="1" s="1" customFormat="1">
      <c r="A2008" s="1" t="s">
        <v>9</v>
      </c>
      <c r="B2008" s="4" t="s">
        <v>2082</v>
      </c>
      <c r="C2008" s="5" t="s">
        <v>9</v>
      </c>
      <c r="D2008" s="9">
        <v>2550707</v>
      </c>
      <c r="E2008" s="10">
        <v>307.66</v>
      </c>
      <c r="F2008" s="5" t="s">
        <v>9</v>
      </c>
      <c r="G2008" s="5" t="s">
        <v>9</v>
      </c>
      <c r="H2008" s="10">
        <v>307.66</v>
      </c>
      <c r="I2008" s="5" t="s">
        <v>9</v>
      </c>
      <c r="L2008" s="1">
        <f t="shared" si="93"/>
        <v>0</v>
      </c>
      <c r="M2008" s="1" t="e">
        <f ref="M2008:M2008" t="array">_xll.BDP(L2008&amp;" equity","PX_YEST_CLOSE")</f>
        <v>#NAME?</v>
      </c>
      <c r="N2008" s="1" t="e">
        <f t="shared" si="95"/>
        <v>#NAME?</v>
      </c>
      <c r="P2008" s="7" t="e">
        <f t="shared" si="94"/>
        <v>#NAME?</v>
      </c>
    </row>
    <row r="2009" ht="13.5" customHeight="1" s="1" customFormat="1">
      <c r="A2009" s="1" t="s">
        <v>9</v>
      </c>
      <c r="B2009" s="4" t="s">
        <v>2083</v>
      </c>
      <c r="C2009" s="5" t="s">
        <v>9</v>
      </c>
      <c r="D2009" s="6" t="s">
        <v>2084</v>
      </c>
      <c r="E2009" s="10">
        <v>58.36</v>
      </c>
      <c r="F2009" s="5" t="s">
        <v>9</v>
      </c>
      <c r="G2009" s="5" t="s">
        <v>9</v>
      </c>
      <c r="H2009" s="10">
        <v>58.36</v>
      </c>
      <c r="I2009" s="5" t="s">
        <v>9</v>
      </c>
      <c r="L2009" s="1">
        <f t="shared" si="93"/>
        <v>0</v>
      </c>
      <c r="M2009" s="1" t="e">
        <f ref="M2009:M2009" t="array">_xll.BDP(L2009&amp;" equity","PX_YEST_CLOSE")</f>
        <v>#NAME?</v>
      </c>
      <c r="N2009" s="1" t="e">
        <f t="shared" si="95"/>
        <v>#NAME?</v>
      </c>
      <c r="P2009" s="7" t="e">
        <f t="shared" si="94"/>
        <v>#NAME?</v>
      </c>
    </row>
    <row r="2010" ht="12.75" customHeight="1" s="1" customFormat="1">
      <c r="A2010" s="1" t="s">
        <v>9</v>
      </c>
      <c r="B2010" s="4" t="s">
        <v>2085</v>
      </c>
      <c r="C2010" s="5" t="s">
        <v>9</v>
      </c>
      <c r="D2010" s="6" t="s">
        <v>2084</v>
      </c>
      <c r="E2010" s="5" t="s">
        <v>9</v>
      </c>
      <c r="F2010" s="5" t="s">
        <v>9</v>
      </c>
      <c r="G2010" s="5" t="s">
        <v>9</v>
      </c>
      <c r="H2010" s="10">
        <v>58.36</v>
      </c>
      <c r="I2010" s="5" t="s">
        <v>9</v>
      </c>
      <c r="L2010" s="1">
        <f t="shared" si="93"/>
        <v>0</v>
      </c>
      <c r="M2010" s="1" t="e">
        <f ref="M2010:M2010" t="array">_xll.BDP(L2010&amp;" equity","PX_YEST_CLOSE")</f>
        <v>#NAME?</v>
      </c>
      <c r="N2010" s="1" t="e">
        <f t="shared" si="95"/>
        <v>#NAME?</v>
      </c>
      <c r="P2010" s="7" t="e">
        <f t="shared" si="94"/>
        <v>#NAME?</v>
      </c>
    </row>
    <row r="2011" ht="12.75" customHeight="1" s="1" customFormat="1">
      <c r="A2011" s="1" t="s">
        <v>9</v>
      </c>
      <c r="B2011" s="4" t="s">
        <v>2086</v>
      </c>
      <c r="C2011" s="5" t="s">
        <v>9</v>
      </c>
      <c r="D2011" s="6" t="s">
        <v>2084</v>
      </c>
      <c r="E2011" s="5" t="s">
        <v>9</v>
      </c>
      <c r="F2011" s="5" t="s">
        <v>9</v>
      </c>
      <c r="G2011" s="5" t="s">
        <v>9</v>
      </c>
      <c r="H2011" s="10">
        <v>58.36</v>
      </c>
      <c r="I2011" s="5" t="s">
        <v>9</v>
      </c>
      <c r="L2011" s="1">
        <f t="shared" si="93"/>
        <v>0</v>
      </c>
      <c r="M2011" s="1" t="e">
        <f ref="M2011:M2011" t="array">_xll.BDP(L2011&amp;" equity","PX_YEST_CLOSE")</f>
        <v>#NAME?</v>
      </c>
      <c r="N2011" s="1" t="e">
        <f t="shared" si="95"/>
        <v>#NAME?</v>
      </c>
      <c r="P2011" s="7" t="e">
        <f t="shared" si="94"/>
        <v>#NAME?</v>
      </c>
    </row>
    <row r="2012" ht="13.5" customHeight="1" s="1" customFormat="1">
      <c r="A2012" s="1" t="s">
        <v>9</v>
      </c>
      <c r="B2012" s="4" t="s">
        <v>2087</v>
      </c>
      <c r="C2012" s="5" t="s">
        <v>9</v>
      </c>
      <c r="D2012" s="9">
        <v>2592174</v>
      </c>
      <c r="E2012" s="5" t="s">
        <v>9</v>
      </c>
      <c r="F2012" s="5" t="s">
        <v>9</v>
      </c>
      <c r="G2012" s="5" t="s">
        <v>9</v>
      </c>
      <c r="H2012" s="10">
        <v>66.17</v>
      </c>
      <c r="I2012" s="5" t="s">
        <v>9</v>
      </c>
      <c r="L2012" s="1">
        <f t="shared" si="93"/>
        <v>0</v>
      </c>
      <c r="M2012" s="1" t="e">
        <f ref="M2012:M2012" t="array">_xll.BDP(L2012&amp;" equity","PX_YEST_CLOSE")</f>
        <v>#NAME?</v>
      </c>
      <c r="N2012" s="1" t="e">
        <f t="shared" si="95"/>
        <v>#NAME?</v>
      </c>
      <c r="P2012" s="7" t="e">
        <f t="shared" si="94"/>
        <v>#NAME?</v>
      </c>
    </row>
    <row r="2013" ht="12.75" customHeight="1" s="1" customFormat="1">
      <c r="A2013" s="1" t="s">
        <v>9</v>
      </c>
      <c r="B2013" s="4" t="s">
        <v>2088</v>
      </c>
      <c r="C2013" s="5" t="s">
        <v>9</v>
      </c>
      <c r="D2013" s="9">
        <v>2378534</v>
      </c>
      <c r="E2013" s="5" t="s">
        <v>9</v>
      </c>
      <c r="F2013" s="5" t="s">
        <v>9</v>
      </c>
      <c r="G2013" s="5" t="s">
        <v>9</v>
      </c>
      <c r="H2013" s="10">
        <v>703.76</v>
      </c>
      <c r="I2013" s="5" t="s">
        <v>9</v>
      </c>
      <c r="L2013" s="1">
        <f t="shared" si="93"/>
        <v>0</v>
      </c>
      <c r="M2013" s="1" t="e">
        <f ref="M2013:M2013" t="array">_xll.BDP(L2013&amp;" equity","PX_YEST_CLOSE")</f>
        <v>#NAME?</v>
      </c>
      <c r="N2013" s="1" t="e">
        <f t="shared" si="95"/>
        <v>#NAME?</v>
      </c>
      <c r="P2013" s="7" t="e">
        <f t="shared" si="94"/>
        <v>#NAME?</v>
      </c>
    </row>
    <row r="2014" ht="12.75" customHeight="1" s="1" customFormat="1">
      <c r="A2014" s="1" t="s">
        <v>9</v>
      </c>
      <c r="B2014" s="4" t="s">
        <v>2088</v>
      </c>
      <c r="C2014" s="5" t="s">
        <v>9</v>
      </c>
      <c r="D2014" s="9">
        <v>2378534</v>
      </c>
      <c r="E2014" s="10">
        <v>703.76</v>
      </c>
      <c r="F2014" s="5" t="s">
        <v>9</v>
      </c>
      <c r="G2014" s="5" t="s">
        <v>9</v>
      </c>
      <c r="H2014" s="10">
        <v>703.76</v>
      </c>
      <c r="I2014" s="5" t="s">
        <v>9</v>
      </c>
      <c r="L2014" s="1">
        <f t="shared" si="93"/>
        <v>0</v>
      </c>
      <c r="M2014" s="1" t="e">
        <f ref="M2014:M2014" t="array">_xll.BDP(L2014&amp;" equity","PX_YEST_CLOSE")</f>
        <v>#NAME?</v>
      </c>
      <c r="N2014" s="1" t="e">
        <f t="shared" si="95"/>
        <v>#NAME?</v>
      </c>
      <c r="P2014" s="7" t="e">
        <f t="shared" si="94"/>
        <v>#NAME?</v>
      </c>
    </row>
    <row r="2015" ht="12.75" customHeight="1" s="1" customFormat="1">
      <c r="A2015" s="1" t="s">
        <v>9</v>
      </c>
      <c r="B2015" s="4" t="s">
        <v>2089</v>
      </c>
      <c r="C2015" s="5" t="s">
        <v>9</v>
      </c>
      <c r="D2015" s="9">
        <v>2252058</v>
      </c>
      <c r="E2015" s="5" t="s">
        <v>9</v>
      </c>
      <c r="F2015" s="5" t="s">
        <v>9</v>
      </c>
      <c r="G2015" s="5" t="s">
        <v>9</v>
      </c>
      <c r="H2015" s="10">
        <v>517.48</v>
      </c>
      <c r="I2015" s="5" t="s">
        <v>9</v>
      </c>
      <c r="L2015" s="1">
        <f t="shared" si="93"/>
        <v>0</v>
      </c>
      <c r="M2015" s="1" t="e">
        <f ref="M2015:M2015" t="array">_xll.BDP(L2015&amp;" equity","PX_YEST_CLOSE")</f>
        <v>#NAME?</v>
      </c>
      <c r="N2015" s="1" t="e">
        <f t="shared" si="95"/>
        <v>#NAME?</v>
      </c>
      <c r="P2015" s="7" t="e">
        <f t="shared" si="94"/>
        <v>#NAME?</v>
      </c>
    </row>
    <row r="2016" ht="13.5" customHeight="1" s="1" customFormat="1">
      <c r="A2016" s="1" t="s">
        <v>9</v>
      </c>
      <c r="B2016" s="4" t="s">
        <v>2089</v>
      </c>
      <c r="C2016" s="5" t="s">
        <v>9</v>
      </c>
      <c r="D2016" s="9">
        <v>2252058</v>
      </c>
      <c r="E2016" s="10">
        <v>517.48</v>
      </c>
      <c r="F2016" s="5" t="s">
        <v>9</v>
      </c>
      <c r="G2016" s="5" t="s">
        <v>9</v>
      </c>
      <c r="H2016" s="10">
        <v>517.48</v>
      </c>
      <c r="I2016" s="5" t="s">
        <v>9</v>
      </c>
      <c r="L2016" s="1">
        <f t="shared" si="93"/>
        <v>0</v>
      </c>
      <c r="M2016" s="1" t="e">
        <f ref="M2016:M2016" t="array">_xll.BDP(L2016&amp;" equity","PX_YEST_CLOSE")</f>
        <v>#NAME?</v>
      </c>
      <c r="N2016" s="1" t="e">
        <f t="shared" si="95"/>
        <v>#NAME?</v>
      </c>
      <c r="P2016" s="7" t="e">
        <f t="shared" si="94"/>
        <v>#NAME?</v>
      </c>
    </row>
    <row r="2017" ht="12.75" customHeight="1" s="1" customFormat="1">
      <c r="A2017" s="1" t="s">
        <v>9</v>
      </c>
      <c r="B2017" s="4" t="s">
        <v>2090</v>
      </c>
      <c r="C2017" s="5" t="s">
        <v>9</v>
      </c>
      <c r="D2017" s="6" t="s">
        <v>2091</v>
      </c>
      <c r="E2017" s="5" t="s">
        <v>9</v>
      </c>
      <c r="F2017" s="5" t="s">
        <v>9</v>
      </c>
      <c r="G2017" s="5" t="s">
        <v>9</v>
      </c>
      <c r="H2017" s="10">
        <v>235.82</v>
      </c>
      <c r="I2017" s="5" t="s">
        <v>9</v>
      </c>
      <c r="L2017" s="1">
        <f t="shared" si="93"/>
        <v>0</v>
      </c>
      <c r="M2017" s="1" t="e">
        <f ref="M2017:M2017" t="array">_xll.BDP(L2017&amp;" equity","PX_YEST_CLOSE")</f>
        <v>#NAME?</v>
      </c>
      <c r="N2017" s="1" t="e">
        <f t="shared" si="95"/>
        <v>#NAME?</v>
      </c>
      <c r="P2017" s="7" t="e">
        <f t="shared" si="94"/>
        <v>#NAME?</v>
      </c>
    </row>
    <row r="2018" ht="12.75" customHeight="1" s="1" customFormat="1">
      <c r="A2018" s="1" t="s">
        <v>9</v>
      </c>
      <c r="B2018" s="4" t="s">
        <v>2090</v>
      </c>
      <c r="C2018" s="5" t="s">
        <v>9</v>
      </c>
      <c r="D2018" s="6" t="s">
        <v>2091</v>
      </c>
      <c r="E2018" s="10">
        <v>235.82</v>
      </c>
      <c r="F2018" s="5" t="s">
        <v>9</v>
      </c>
      <c r="G2018" s="5" t="s">
        <v>9</v>
      </c>
      <c r="H2018" s="10">
        <v>235.82</v>
      </c>
      <c r="I2018" s="5" t="s">
        <v>9</v>
      </c>
      <c r="L2018" s="1">
        <f t="shared" si="93"/>
        <v>0</v>
      </c>
      <c r="M2018" s="1" t="e">
        <f ref="M2018:M2018" t="array">_xll.BDP(L2018&amp;" equity","PX_YEST_CLOSE")</f>
        <v>#NAME?</v>
      </c>
      <c r="N2018" s="1" t="e">
        <f t="shared" si="95"/>
        <v>#NAME?</v>
      </c>
      <c r="P2018" s="7" t="e">
        <f t="shared" si="94"/>
        <v>#NAME?</v>
      </c>
    </row>
    <row r="2019" ht="13.5" customHeight="1" s="1" customFormat="1">
      <c r="A2019" s="1" t="s">
        <v>9</v>
      </c>
      <c r="B2019" s="4" t="s">
        <v>2092</v>
      </c>
      <c r="C2019" s="5" t="s">
        <v>9</v>
      </c>
      <c r="D2019" s="6" t="s">
        <v>2093</v>
      </c>
      <c r="E2019" s="10">
        <v>338.11</v>
      </c>
      <c r="F2019" s="5" t="s">
        <v>9</v>
      </c>
      <c r="G2019" s="5" t="s">
        <v>9</v>
      </c>
      <c r="H2019" s="10">
        <v>338.11</v>
      </c>
      <c r="I2019" s="5" t="s">
        <v>9</v>
      </c>
      <c r="L2019" s="1">
        <f t="shared" si="93"/>
        <v>0</v>
      </c>
      <c r="M2019" s="1" t="e">
        <f ref="M2019:M2019" t="array">_xll.BDP(L2019&amp;" equity","PX_YEST_CLOSE")</f>
        <v>#NAME?</v>
      </c>
      <c r="N2019" s="1" t="e">
        <f t="shared" si="95"/>
        <v>#NAME?</v>
      </c>
      <c r="P2019" s="7" t="e">
        <f t="shared" si="94"/>
        <v>#NAME?</v>
      </c>
    </row>
    <row r="2020" ht="12.75" customHeight="1" s="1" customFormat="1">
      <c r="A2020" s="1" t="s">
        <v>9</v>
      </c>
      <c r="B2020" s="4" t="s">
        <v>2094</v>
      </c>
      <c r="C2020" s="5" t="s">
        <v>9</v>
      </c>
      <c r="D2020" s="6" t="s">
        <v>2095</v>
      </c>
      <c r="E2020" s="5" t="s">
        <v>9</v>
      </c>
      <c r="F2020" s="5" t="s">
        <v>9</v>
      </c>
      <c r="G2020" s="5" t="s">
        <v>9</v>
      </c>
      <c r="H2020" s="10">
        <v>62.07</v>
      </c>
      <c r="I2020" s="5" t="s">
        <v>9</v>
      </c>
      <c r="L2020" s="1">
        <f t="shared" si="93"/>
        <v>0</v>
      </c>
      <c r="M2020" s="1" t="e">
        <f ref="M2020:M2020" t="array">_xll.BDP(L2020&amp;" equity","PX_YEST_CLOSE")</f>
        <v>#NAME?</v>
      </c>
      <c r="N2020" s="1" t="e">
        <f t="shared" si="95"/>
        <v>#NAME?</v>
      </c>
      <c r="P2020" s="7" t="e">
        <f t="shared" si="94"/>
        <v>#NAME?</v>
      </c>
    </row>
    <row r="2021" ht="12.75" customHeight="1" s="1" customFormat="1">
      <c r="A2021" s="1" t="s">
        <v>9</v>
      </c>
      <c r="B2021" s="4" t="s">
        <v>2094</v>
      </c>
      <c r="C2021" s="5" t="s">
        <v>9</v>
      </c>
      <c r="D2021" s="6" t="s">
        <v>2095</v>
      </c>
      <c r="E2021" s="10">
        <v>62.07</v>
      </c>
      <c r="F2021" s="5" t="s">
        <v>9</v>
      </c>
      <c r="G2021" s="5" t="s">
        <v>9</v>
      </c>
      <c r="H2021" s="10">
        <v>62.07</v>
      </c>
      <c r="I2021" s="5" t="s">
        <v>9</v>
      </c>
      <c r="L2021" s="1">
        <f t="shared" si="93"/>
        <v>0</v>
      </c>
      <c r="M2021" s="1" t="e">
        <f ref="M2021:M2021" t="array">_xll.BDP(L2021&amp;" equity","PX_YEST_CLOSE")</f>
        <v>#NAME?</v>
      </c>
      <c r="N2021" s="1" t="e">
        <f t="shared" si="95"/>
        <v>#NAME?</v>
      </c>
      <c r="P2021" s="7" t="e">
        <f t="shared" si="94"/>
        <v>#NAME?</v>
      </c>
    </row>
    <row r="2022" ht="12.75" customHeight="1" s="1" customFormat="1">
      <c r="A2022" s="1" t="s">
        <v>9</v>
      </c>
      <c r="B2022" s="4" t="s">
        <v>2096</v>
      </c>
      <c r="C2022" s="5" t="s">
        <v>9</v>
      </c>
      <c r="D2022" s="6" t="s">
        <v>2097</v>
      </c>
      <c r="E2022" s="5" t="s">
        <v>9</v>
      </c>
      <c r="F2022" s="5" t="s">
        <v>9</v>
      </c>
      <c r="G2022" s="5" t="s">
        <v>9</v>
      </c>
      <c r="H2022" s="10">
        <v>89.36</v>
      </c>
      <c r="I2022" s="5" t="s">
        <v>9</v>
      </c>
      <c r="L2022" s="1">
        <f t="shared" si="93"/>
        <v>0</v>
      </c>
      <c r="M2022" s="1" t="e">
        <f ref="M2022:M2022" t="array">_xll.BDP(L2022&amp;" equity","PX_YEST_CLOSE")</f>
        <v>#NAME?</v>
      </c>
      <c r="N2022" s="1" t="e">
        <f t="shared" si="95"/>
        <v>#NAME?</v>
      </c>
      <c r="P2022" s="7" t="e">
        <f t="shared" si="94"/>
        <v>#NAME?</v>
      </c>
    </row>
    <row r="2023" ht="13.5" customHeight="1" s="1" customFormat="1">
      <c r="A2023" s="1" t="s">
        <v>9</v>
      </c>
      <c r="B2023" s="4" t="s">
        <v>2096</v>
      </c>
      <c r="C2023" s="5" t="s">
        <v>9</v>
      </c>
      <c r="D2023" s="6" t="s">
        <v>2097</v>
      </c>
      <c r="E2023" s="10">
        <v>89.36</v>
      </c>
      <c r="F2023" s="5" t="s">
        <v>9</v>
      </c>
      <c r="G2023" s="5" t="s">
        <v>9</v>
      </c>
      <c r="H2023" s="10">
        <v>89.36</v>
      </c>
      <c r="I2023" s="5" t="s">
        <v>9</v>
      </c>
      <c r="L2023" s="1">
        <f t="shared" si="93"/>
        <v>0</v>
      </c>
      <c r="M2023" s="1" t="e">
        <f ref="M2023:M2023" t="array">_xll.BDP(L2023&amp;" equity","PX_YEST_CLOSE")</f>
        <v>#NAME?</v>
      </c>
      <c r="N2023" s="1" t="e">
        <f t="shared" si="95"/>
        <v>#NAME?</v>
      </c>
      <c r="P2023" s="7" t="e">
        <f t="shared" si="94"/>
        <v>#NAME?</v>
      </c>
    </row>
    <row r="2024" ht="12.75" customHeight="1" s="1" customFormat="1">
      <c r="A2024" s="1" t="s">
        <v>9</v>
      </c>
      <c r="B2024" s="4" t="s">
        <v>2098</v>
      </c>
      <c r="C2024" s="5" t="s">
        <v>9</v>
      </c>
      <c r="D2024" s="6" t="s">
        <v>2099</v>
      </c>
      <c r="E2024" s="10">
        <v>430.37</v>
      </c>
      <c r="F2024" s="5" t="s">
        <v>9</v>
      </c>
      <c r="G2024" s="5" t="s">
        <v>9</v>
      </c>
      <c r="H2024" s="10">
        <v>430.37</v>
      </c>
      <c r="I2024" s="5" t="s">
        <v>9</v>
      </c>
      <c r="L2024" s="1">
        <f t="shared" si="93"/>
        <v>0</v>
      </c>
      <c r="M2024" s="1" t="e">
        <f ref="M2024:M2024" t="array">_xll.BDP(L2024&amp;" equity","PX_YEST_CLOSE")</f>
        <v>#NAME?</v>
      </c>
      <c r="N2024" s="1" t="e">
        <f t="shared" si="95"/>
        <v>#NAME?</v>
      </c>
      <c r="P2024" s="7" t="e">
        <f t="shared" si="94"/>
        <v>#NAME?</v>
      </c>
    </row>
    <row r="2025" ht="12.75" customHeight="1" s="1" customFormat="1">
      <c r="A2025" s="1" t="s">
        <v>9</v>
      </c>
      <c r="B2025" s="4" t="s">
        <v>2100</v>
      </c>
      <c r="C2025" s="5" t="s">
        <v>9</v>
      </c>
      <c r="D2025" s="6" t="s">
        <v>2101</v>
      </c>
      <c r="E2025" s="5" t="s">
        <v>9</v>
      </c>
      <c r="F2025" s="5" t="s">
        <v>9</v>
      </c>
      <c r="G2025" s="5" t="s">
        <v>9</v>
      </c>
      <c r="H2025" s="10">
        <v>2317.22</v>
      </c>
      <c r="I2025" s="5" t="s">
        <v>9</v>
      </c>
      <c r="L2025" s="1">
        <f t="shared" si="93"/>
        <v>0</v>
      </c>
      <c r="M2025" s="1" t="e">
        <f ref="M2025:M2025" t="array">_xll.BDP(L2025&amp;" equity","PX_YEST_CLOSE")</f>
        <v>#NAME?</v>
      </c>
      <c r="N2025" s="1" t="e">
        <f t="shared" si="95"/>
        <v>#NAME?</v>
      </c>
      <c r="P2025" s="7" t="e">
        <f t="shared" si="94"/>
        <v>#NAME?</v>
      </c>
    </row>
    <row r="2026" ht="12.75" customHeight="1" s="1" customFormat="1">
      <c r="A2026" s="1" t="s">
        <v>9</v>
      </c>
      <c r="B2026" s="4" t="s">
        <v>2100</v>
      </c>
      <c r="C2026" s="5" t="s">
        <v>9</v>
      </c>
      <c r="D2026" s="6" t="s">
        <v>2101</v>
      </c>
      <c r="E2026" s="10">
        <v>2317.22</v>
      </c>
      <c r="F2026" s="5" t="s">
        <v>9</v>
      </c>
      <c r="G2026" s="5" t="s">
        <v>9</v>
      </c>
      <c r="H2026" s="10">
        <v>2317.22</v>
      </c>
      <c r="I2026" s="5" t="s">
        <v>9</v>
      </c>
      <c r="L2026" s="1">
        <f t="shared" si="93"/>
        <v>0</v>
      </c>
      <c r="M2026" s="1" t="e">
        <f ref="M2026:M2026" t="array">_xll.BDP(L2026&amp;" equity","PX_YEST_CLOSE")</f>
        <v>#NAME?</v>
      </c>
      <c r="N2026" s="1" t="e">
        <f t="shared" si="95"/>
        <v>#NAME?</v>
      </c>
      <c r="P2026" s="7" t="e">
        <f t="shared" si="94"/>
        <v>#NAME?</v>
      </c>
    </row>
    <row r="2027" ht="13.5" customHeight="1" s="1" customFormat="1">
      <c r="A2027" s="1" t="s">
        <v>9</v>
      </c>
      <c r="B2027" s="4" t="s">
        <v>2102</v>
      </c>
      <c r="C2027" s="5" t="s">
        <v>9</v>
      </c>
      <c r="D2027" s="9">
        <v>2573209</v>
      </c>
      <c r="E2027" s="5" t="s">
        <v>9</v>
      </c>
      <c r="F2027" s="5" t="s">
        <v>9</v>
      </c>
      <c r="G2027" s="5" t="s">
        <v>9</v>
      </c>
      <c r="H2027" s="10">
        <v>75.95</v>
      </c>
      <c r="I2027" s="5" t="s">
        <v>9</v>
      </c>
      <c r="L2027" s="1">
        <f t="shared" si="93"/>
        <v>0</v>
      </c>
      <c r="M2027" s="1" t="e">
        <f ref="M2027:M2027" t="array">_xll.BDP(L2027&amp;" equity","PX_YEST_CLOSE")</f>
        <v>#NAME?</v>
      </c>
      <c r="N2027" s="1" t="e">
        <f t="shared" si="95"/>
        <v>#NAME?</v>
      </c>
      <c r="P2027" s="7" t="e">
        <f t="shared" si="94"/>
        <v>#NAME?</v>
      </c>
    </row>
    <row r="2028" ht="12.75" customHeight="1" s="1" customFormat="1">
      <c r="A2028" s="1" t="s">
        <v>9</v>
      </c>
      <c r="B2028" s="4" t="s">
        <v>2102</v>
      </c>
      <c r="C2028" s="5" t="s">
        <v>9</v>
      </c>
      <c r="D2028" s="9">
        <v>2573209</v>
      </c>
      <c r="E2028" s="10">
        <v>75.95</v>
      </c>
      <c r="F2028" s="5" t="s">
        <v>9</v>
      </c>
      <c r="G2028" s="5" t="s">
        <v>9</v>
      </c>
      <c r="H2028" s="10">
        <v>75.95</v>
      </c>
      <c r="I2028" s="5" t="s">
        <v>9</v>
      </c>
      <c r="L2028" s="1">
        <f t="shared" si="93"/>
        <v>0</v>
      </c>
      <c r="M2028" s="1" t="e">
        <f ref="M2028:M2028" t="array">_xll.BDP(L2028&amp;" equity","PX_YEST_CLOSE")</f>
        <v>#NAME?</v>
      </c>
      <c r="N2028" s="1" t="e">
        <f t="shared" si="95"/>
        <v>#NAME?</v>
      </c>
      <c r="P2028" s="7" t="e">
        <f t="shared" si="94"/>
        <v>#NAME?</v>
      </c>
    </row>
    <row r="2029" ht="12.75" customHeight="1" s="1" customFormat="1">
      <c r="A2029" s="1" t="s">
        <v>9</v>
      </c>
      <c r="B2029" s="4" t="s">
        <v>2103</v>
      </c>
      <c r="C2029" s="5" t="s">
        <v>9</v>
      </c>
      <c r="D2029" s="6" t="s">
        <v>2104</v>
      </c>
      <c r="E2029" s="5" t="s">
        <v>9</v>
      </c>
      <c r="F2029" s="5" t="s">
        <v>9</v>
      </c>
      <c r="G2029" s="5" t="s">
        <v>9</v>
      </c>
      <c r="H2029" s="10">
        <v>771.99</v>
      </c>
      <c r="I2029" s="5" t="s">
        <v>9</v>
      </c>
      <c r="L2029" s="1">
        <f t="shared" si="93"/>
        <v>0</v>
      </c>
      <c r="M2029" s="1" t="e">
        <f ref="M2029:M2029" t="array">_xll.BDP(L2029&amp;" equity","PX_YEST_CLOSE")</f>
        <v>#NAME?</v>
      </c>
      <c r="N2029" s="1" t="e">
        <f t="shared" si="95"/>
        <v>#NAME?</v>
      </c>
      <c r="P2029" s="7" t="e">
        <f t="shared" si="94"/>
        <v>#NAME?</v>
      </c>
    </row>
    <row r="2030" ht="13.5" customHeight="1" s="1" customFormat="1">
      <c r="A2030" s="1" t="s">
        <v>9</v>
      </c>
      <c r="B2030" s="4" t="s">
        <v>2103</v>
      </c>
      <c r="C2030" s="5" t="s">
        <v>9</v>
      </c>
      <c r="D2030" s="6" t="s">
        <v>2104</v>
      </c>
      <c r="E2030" s="10">
        <v>771.99</v>
      </c>
      <c r="F2030" s="5" t="s">
        <v>9</v>
      </c>
      <c r="G2030" s="5" t="s">
        <v>9</v>
      </c>
      <c r="H2030" s="10">
        <v>771.99</v>
      </c>
      <c r="I2030" s="5" t="s">
        <v>9</v>
      </c>
      <c r="L2030" s="1">
        <f t="shared" si="93"/>
        <v>0</v>
      </c>
      <c r="M2030" s="1" t="e">
        <f ref="M2030:M2030" t="array">_xll.BDP(L2030&amp;" equity","PX_YEST_CLOSE")</f>
        <v>#NAME?</v>
      </c>
      <c r="N2030" s="1" t="e">
        <f t="shared" si="95"/>
        <v>#NAME?</v>
      </c>
      <c r="P2030" s="7" t="e">
        <f t="shared" si="94"/>
        <v>#NAME?</v>
      </c>
    </row>
    <row r="2031" ht="12.75" customHeight="1" s="1" customFormat="1">
      <c r="A2031" s="1" t="s">
        <v>9</v>
      </c>
      <c r="B2031" s="4" t="s">
        <v>2105</v>
      </c>
      <c r="C2031" s="5" t="s">
        <v>9</v>
      </c>
      <c r="D2031" s="6" t="s">
        <v>2106</v>
      </c>
      <c r="E2031" s="10">
        <v>10.9</v>
      </c>
      <c r="F2031" s="5" t="s">
        <v>9</v>
      </c>
      <c r="G2031" s="5" t="s">
        <v>9</v>
      </c>
      <c r="H2031" s="10">
        <v>10.9</v>
      </c>
      <c r="I2031" s="5" t="s">
        <v>9</v>
      </c>
      <c r="L2031" s="1">
        <f t="shared" si="93"/>
        <v>0</v>
      </c>
      <c r="M2031" s="1" t="e">
        <f ref="M2031:M2031" t="array">_xll.BDP(L2031&amp;" equity","PX_YEST_CLOSE")</f>
        <v>#NAME?</v>
      </c>
      <c r="N2031" s="1" t="e">
        <f t="shared" si="95"/>
        <v>#NAME?</v>
      </c>
      <c r="P2031" s="7" t="e">
        <f t="shared" si="94"/>
        <v>#NAME?</v>
      </c>
    </row>
    <row r="2032" ht="12.75" customHeight="1" s="1" customFormat="1">
      <c r="A2032" s="1" t="s">
        <v>9</v>
      </c>
      <c r="B2032" s="4" t="s">
        <v>2107</v>
      </c>
      <c r="C2032" s="5" t="s">
        <v>9</v>
      </c>
      <c r="D2032" s="9">
        <v>2492519</v>
      </c>
      <c r="E2032" s="5" t="s">
        <v>9</v>
      </c>
      <c r="F2032" s="5" t="s">
        <v>9</v>
      </c>
      <c r="G2032" s="5" t="s">
        <v>9</v>
      </c>
      <c r="H2032" s="9">
        <v>43</v>
      </c>
      <c r="I2032" s="5" t="s">
        <v>9</v>
      </c>
      <c r="L2032" s="1">
        <f t="shared" si="93"/>
        <v>0</v>
      </c>
      <c r="M2032" s="1" t="e">
        <f ref="M2032:M2032" t="array">_xll.BDP(L2032&amp;" equity","PX_YEST_CLOSE")</f>
        <v>#NAME?</v>
      </c>
      <c r="N2032" s="1" t="e">
        <f t="shared" si="95"/>
        <v>#NAME?</v>
      </c>
      <c r="P2032" s="7" t="e">
        <f t="shared" si="94"/>
        <v>#NAME?</v>
      </c>
    </row>
    <row r="2033" ht="12.75" customHeight="1" s="1" customFormat="1">
      <c r="A2033" s="1" t="s">
        <v>9</v>
      </c>
      <c r="B2033" s="4" t="s">
        <v>2108</v>
      </c>
      <c r="C2033" s="5" t="s">
        <v>9</v>
      </c>
      <c r="D2033" s="6" t="s">
        <v>2109</v>
      </c>
      <c r="E2033" s="5" t="s">
        <v>9</v>
      </c>
      <c r="F2033" s="5" t="s">
        <v>9</v>
      </c>
      <c r="G2033" s="5" t="s">
        <v>9</v>
      </c>
      <c r="H2033" s="10">
        <v>230.73</v>
      </c>
      <c r="I2033" s="5" t="s">
        <v>9</v>
      </c>
      <c r="L2033" s="1">
        <f t="shared" si="93"/>
        <v>0</v>
      </c>
      <c r="M2033" s="1" t="e">
        <f ref="M2033:M2033" t="array">_xll.BDP(L2033&amp;" equity","PX_YEST_CLOSE")</f>
        <v>#NAME?</v>
      </c>
      <c r="N2033" s="1" t="e">
        <f t="shared" si="95"/>
        <v>#NAME?</v>
      </c>
      <c r="P2033" s="7" t="e">
        <f t="shared" si="94"/>
        <v>#NAME?</v>
      </c>
    </row>
    <row r="2034" ht="13.5" customHeight="1" s="1" customFormat="1">
      <c r="A2034" s="1" t="s">
        <v>9</v>
      </c>
      <c r="B2034" s="4" t="s">
        <v>2110</v>
      </c>
      <c r="C2034" s="5" t="s">
        <v>9</v>
      </c>
      <c r="D2034" s="9">
        <v>2547419</v>
      </c>
      <c r="E2034" s="5" t="s">
        <v>9</v>
      </c>
      <c r="F2034" s="5" t="s">
        <v>9</v>
      </c>
      <c r="G2034" s="5" t="s">
        <v>9</v>
      </c>
      <c r="H2034" s="10">
        <v>35.09</v>
      </c>
      <c r="I2034" s="5" t="s">
        <v>9</v>
      </c>
      <c r="L2034" s="1">
        <f t="shared" si="93"/>
        <v>0</v>
      </c>
      <c r="M2034" s="1" t="e">
        <f ref="M2034:M2034" t="array">_xll.BDP(L2034&amp;" equity","PX_YEST_CLOSE")</f>
        <v>#NAME?</v>
      </c>
      <c r="N2034" s="1" t="e">
        <f t="shared" si="95"/>
        <v>#NAME?</v>
      </c>
      <c r="P2034" s="7" t="e">
        <f t="shared" si="94"/>
        <v>#NAME?</v>
      </c>
    </row>
    <row r="2035" ht="12.75" customHeight="1" s="1" customFormat="1">
      <c r="A2035" s="1" t="s">
        <v>9</v>
      </c>
      <c r="B2035" s="4" t="s">
        <v>2111</v>
      </c>
      <c r="C2035" s="5" t="s">
        <v>9</v>
      </c>
      <c r="D2035" s="9">
        <v>6161978</v>
      </c>
      <c r="E2035" s="10">
        <v>2.27</v>
      </c>
      <c r="F2035" s="5" t="s">
        <v>9</v>
      </c>
      <c r="G2035" s="5" t="s">
        <v>9</v>
      </c>
      <c r="H2035" s="10">
        <v>2.27</v>
      </c>
      <c r="I2035" s="5" t="s">
        <v>9</v>
      </c>
      <c r="L2035" s="1">
        <f t="shared" si="93"/>
        <v>0</v>
      </c>
      <c r="M2035" s="1" t="e">
        <f ref="M2035:M2035" t="array">_xll.BDP(L2035&amp;" equity","PX_YEST_CLOSE")</f>
        <v>#NAME?</v>
      </c>
      <c r="N2035" s="1" t="e">
        <f t="shared" si="95"/>
        <v>#NAME?</v>
      </c>
      <c r="P2035" s="7" t="e">
        <f t="shared" si="94"/>
        <v>#NAME?</v>
      </c>
    </row>
    <row r="2036" ht="12.75" customHeight="1" s="1" customFormat="1">
      <c r="A2036" s="1" t="s">
        <v>9</v>
      </c>
      <c r="B2036" s="4" t="s">
        <v>2112</v>
      </c>
      <c r="C2036" s="5" t="s">
        <v>9</v>
      </c>
      <c r="D2036" s="9">
        <v>2598699</v>
      </c>
      <c r="E2036" s="5" t="s">
        <v>9</v>
      </c>
      <c r="F2036" s="5" t="s">
        <v>9</v>
      </c>
      <c r="G2036" s="5" t="s">
        <v>9</v>
      </c>
      <c r="H2036" s="10">
        <v>121.18</v>
      </c>
      <c r="I2036" s="5" t="s">
        <v>9</v>
      </c>
      <c r="L2036" s="1">
        <f t="shared" si="93"/>
        <v>0</v>
      </c>
      <c r="M2036" s="1" t="e">
        <f ref="M2036:M2036" t="array">_xll.BDP(L2036&amp;" equity","PX_YEST_CLOSE")</f>
        <v>#NAME?</v>
      </c>
      <c r="N2036" s="1" t="e">
        <f t="shared" si="95"/>
        <v>#NAME?</v>
      </c>
      <c r="P2036" s="7" t="e">
        <f t="shared" si="94"/>
        <v>#NAME?</v>
      </c>
    </row>
    <row r="2037" ht="13.5" customHeight="1" s="1" customFormat="1">
      <c r="A2037" s="1" t="s">
        <v>9</v>
      </c>
      <c r="B2037" s="4" t="s">
        <v>2112</v>
      </c>
      <c r="C2037" s="5" t="s">
        <v>9</v>
      </c>
      <c r="D2037" s="9">
        <v>2598699</v>
      </c>
      <c r="E2037" s="10">
        <v>121.18</v>
      </c>
      <c r="F2037" s="5" t="s">
        <v>9</v>
      </c>
      <c r="G2037" s="5" t="s">
        <v>9</v>
      </c>
      <c r="H2037" s="10">
        <v>121.18</v>
      </c>
      <c r="I2037" s="5" t="s">
        <v>9</v>
      </c>
      <c r="L2037" s="1">
        <f t="shared" si="93"/>
        <v>0</v>
      </c>
      <c r="M2037" s="1" t="e">
        <f ref="M2037:M2037" t="array">_xll.BDP(L2037&amp;" equity","PX_YEST_CLOSE")</f>
        <v>#NAME?</v>
      </c>
      <c r="N2037" s="1" t="e">
        <f t="shared" si="95"/>
        <v>#NAME?</v>
      </c>
      <c r="P2037" s="7" t="e">
        <f t="shared" si="94"/>
        <v>#NAME?</v>
      </c>
    </row>
    <row r="2038" ht="12.75" customHeight="1" s="1" customFormat="1">
      <c r="A2038" s="1" t="s">
        <v>9</v>
      </c>
      <c r="B2038" s="4" t="s">
        <v>2113</v>
      </c>
      <c r="C2038" s="5" t="s">
        <v>9</v>
      </c>
      <c r="D2038" s="6" t="s">
        <v>2114</v>
      </c>
      <c r="E2038" s="10">
        <v>33.15</v>
      </c>
      <c r="F2038" s="5" t="s">
        <v>9</v>
      </c>
      <c r="G2038" s="5" t="s">
        <v>9</v>
      </c>
      <c r="H2038" s="10">
        <v>33.15</v>
      </c>
      <c r="I2038" s="5" t="s">
        <v>9</v>
      </c>
      <c r="L2038" s="1">
        <f t="shared" si="93"/>
        <v>0</v>
      </c>
      <c r="M2038" s="1" t="e">
        <f ref="M2038:M2038" t="array">_xll.BDP(L2038&amp;" equity","PX_YEST_CLOSE")</f>
        <v>#NAME?</v>
      </c>
      <c r="N2038" s="1" t="e">
        <f t="shared" si="95"/>
        <v>#NAME?</v>
      </c>
      <c r="P2038" s="7" t="e">
        <f t="shared" si="94"/>
        <v>#NAME?</v>
      </c>
    </row>
    <row r="2039" ht="12.75" customHeight="1" s="1" customFormat="1">
      <c r="A2039" s="1" t="s">
        <v>9</v>
      </c>
      <c r="B2039" s="4" t="s">
        <v>2115</v>
      </c>
      <c r="C2039" s="5" t="s">
        <v>9</v>
      </c>
      <c r="D2039" s="6" t="s">
        <v>2116</v>
      </c>
      <c r="E2039" s="9">
        <v>2</v>
      </c>
      <c r="F2039" s="5" t="s">
        <v>9</v>
      </c>
      <c r="G2039" s="5" t="s">
        <v>9</v>
      </c>
      <c r="H2039" s="9">
        <v>2</v>
      </c>
      <c r="I2039" s="5" t="s">
        <v>9</v>
      </c>
      <c r="L2039" s="1">
        <f t="shared" si="93"/>
        <v>0</v>
      </c>
      <c r="M2039" s="1" t="e">
        <f ref="M2039:M2039" t="array">_xll.BDP(L2039&amp;" equity","PX_YEST_CLOSE")</f>
        <v>#NAME?</v>
      </c>
      <c r="N2039" s="1" t="e">
        <f t="shared" si="95"/>
        <v>#NAME?</v>
      </c>
      <c r="P2039" s="7" t="e">
        <f t="shared" si="94"/>
        <v>#NAME?</v>
      </c>
    </row>
    <row r="2040" ht="12.75" customHeight="1" s="1" customFormat="1">
      <c r="A2040" s="1" t="s">
        <v>9</v>
      </c>
      <c r="B2040" s="4" t="s">
        <v>2117</v>
      </c>
      <c r="C2040" s="5" t="s">
        <v>9</v>
      </c>
      <c r="D2040" s="9">
        <v>2550161</v>
      </c>
      <c r="E2040" s="5" t="s">
        <v>9</v>
      </c>
      <c r="F2040" s="5" t="s">
        <v>9</v>
      </c>
      <c r="G2040" s="5" t="s">
        <v>9</v>
      </c>
      <c r="H2040" s="10">
        <v>69.43</v>
      </c>
      <c r="I2040" s="5" t="s">
        <v>9</v>
      </c>
      <c r="L2040" s="1">
        <f t="shared" si="93"/>
        <v>0</v>
      </c>
      <c r="M2040" s="1" t="e">
        <f ref="M2040:M2040" t="array">_xll.BDP(L2040&amp;" equity","PX_YEST_CLOSE")</f>
        <v>#NAME?</v>
      </c>
      <c r="N2040" s="1" t="e">
        <f t="shared" si="95"/>
        <v>#NAME?</v>
      </c>
      <c r="P2040" s="7" t="e">
        <f t="shared" si="94"/>
        <v>#NAME?</v>
      </c>
    </row>
    <row r="2041" ht="13.5" customHeight="1" s="1" customFormat="1">
      <c r="A2041" s="1" t="s">
        <v>9</v>
      </c>
      <c r="B2041" s="4" t="s">
        <v>2117</v>
      </c>
      <c r="C2041" s="5" t="s">
        <v>9</v>
      </c>
      <c r="D2041" s="9">
        <v>2550161</v>
      </c>
      <c r="E2041" s="10">
        <v>69.43</v>
      </c>
      <c r="F2041" s="5" t="s">
        <v>9</v>
      </c>
      <c r="G2041" s="5" t="s">
        <v>9</v>
      </c>
      <c r="H2041" s="10">
        <v>69.43</v>
      </c>
      <c r="I2041" s="5" t="s">
        <v>9</v>
      </c>
      <c r="L2041" s="1">
        <f t="shared" si="93"/>
        <v>0</v>
      </c>
      <c r="M2041" s="1" t="e">
        <f ref="M2041:M2041" t="array">_xll.BDP(L2041&amp;" equity","PX_YEST_CLOSE")</f>
        <v>#NAME?</v>
      </c>
      <c r="N2041" s="1" t="e">
        <f t="shared" si="95"/>
        <v>#NAME?</v>
      </c>
      <c r="P2041" s="7" t="e">
        <f t="shared" si="94"/>
        <v>#NAME?</v>
      </c>
    </row>
    <row r="2042" ht="12.75" customHeight="1" s="1" customFormat="1">
      <c r="A2042" s="1" t="s">
        <v>9</v>
      </c>
      <c r="B2042" s="4" t="s">
        <v>2118</v>
      </c>
      <c r="C2042" s="5" t="s">
        <v>9</v>
      </c>
      <c r="D2042" s="9">
        <v>2566436</v>
      </c>
      <c r="E2042" s="5" t="s">
        <v>9</v>
      </c>
      <c r="F2042" s="5" t="s">
        <v>9</v>
      </c>
      <c r="G2042" s="5" t="s">
        <v>9</v>
      </c>
      <c r="H2042" s="10">
        <v>1955.74</v>
      </c>
      <c r="I2042" s="5" t="s">
        <v>9</v>
      </c>
      <c r="L2042" s="1">
        <f t="shared" si="93"/>
        <v>0</v>
      </c>
      <c r="M2042" s="1" t="e">
        <f ref="M2042:M2042" t="array">_xll.BDP(L2042&amp;" equity","PX_YEST_CLOSE")</f>
        <v>#NAME?</v>
      </c>
      <c r="N2042" s="1" t="e">
        <f t="shared" si="95"/>
        <v>#NAME?</v>
      </c>
      <c r="P2042" s="7" t="e">
        <f t="shared" si="94"/>
        <v>#NAME?</v>
      </c>
    </row>
    <row r="2043" ht="12.75" customHeight="1" s="1" customFormat="1">
      <c r="A2043" s="1" t="s">
        <v>9</v>
      </c>
      <c r="B2043" s="4" t="s">
        <v>2118</v>
      </c>
      <c r="C2043" s="5" t="s">
        <v>9</v>
      </c>
      <c r="D2043" s="9">
        <v>2566436</v>
      </c>
      <c r="E2043" s="10">
        <v>1955.74</v>
      </c>
      <c r="F2043" s="5" t="s">
        <v>9</v>
      </c>
      <c r="G2043" s="5" t="s">
        <v>9</v>
      </c>
      <c r="H2043" s="10">
        <v>1955.74</v>
      </c>
      <c r="I2043" s="5" t="s">
        <v>9</v>
      </c>
      <c r="L2043" s="1">
        <f t="shared" si="93"/>
        <v>0</v>
      </c>
      <c r="M2043" s="1" t="e">
        <f ref="M2043:M2043" t="array">_xll.BDP(L2043&amp;" equity","PX_YEST_CLOSE")</f>
        <v>#NAME?</v>
      </c>
      <c r="N2043" s="1" t="e">
        <f t="shared" si="95"/>
        <v>#NAME?</v>
      </c>
      <c r="P2043" s="7" t="e">
        <f t="shared" si="94"/>
        <v>#NAME?</v>
      </c>
    </row>
    <row r="2044" ht="13.5" customHeight="1" s="1" customFormat="1">
      <c r="A2044" s="1" t="s">
        <v>9</v>
      </c>
      <c r="B2044" s="4" t="s">
        <v>2119</v>
      </c>
      <c r="C2044" s="5" t="s">
        <v>9</v>
      </c>
      <c r="D2044" s="9">
        <v>3127489</v>
      </c>
      <c r="E2044" s="5" t="s">
        <v>9</v>
      </c>
      <c r="F2044" s="5" t="s">
        <v>9</v>
      </c>
      <c r="G2044" s="5" t="s">
        <v>9</v>
      </c>
      <c r="H2044" s="10">
        <v>3.35</v>
      </c>
      <c r="I2044" s="5" t="s">
        <v>9</v>
      </c>
      <c r="L2044" s="1">
        <f t="shared" si="93"/>
        <v>0</v>
      </c>
      <c r="M2044" s="1" t="e">
        <f ref="M2044:M2044" t="array">_xll.BDP(L2044&amp;" equity","PX_YEST_CLOSE")</f>
        <v>#NAME?</v>
      </c>
      <c r="N2044" s="1" t="e">
        <f t="shared" si="95"/>
        <v>#NAME?</v>
      </c>
      <c r="P2044" s="7" t="e">
        <f t="shared" si="94"/>
        <v>#NAME?</v>
      </c>
    </row>
    <row r="2045" ht="12.75" customHeight="1" s="1" customFormat="1">
      <c r="A2045" s="1" t="s">
        <v>9</v>
      </c>
      <c r="B2045" s="4" t="s">
        <v>2119</v>
      </c>
      <c r="C2045" s="5" t="s">
        <v>9</v>
      </c>
      <c r="D2045" s="9">
        <v>3127489</v>
      </c>
      <c r="E2045" s="10">
        <v>3.35</v>
      </c>
      <c r="F2045" s="5" t="s">
        <v>9</v>
      </c>
      <c r="G2045" s="5" t="s">
        <v>9</v>
      </c>
      <c r="H2045" s="10">
        <v>3.35</v>
      </c>
      <c r="I2045" s="5" t="s">
        <v>9</v>
      </c>
      <c r="L2045" s="1">
        <f t="shared" si="93"/>
        <v>0</v>
      </c>
      <c r="M2045" s="1" t="e">
        <f ref="M2045:M2045" t="array">_xll.BDP(L2045&amp;" equity","PX_YEST_CLOSE")</f>
        <v>#NAME?</v>
      </c>
      <c r="N2045" s="1" t="e">
        <f t="shared" si="95"/>
        <v>#NAME?</v>
      </c>
      <c r="P2045" s="7" t="e">
        <f t="shared" si="94"/>
        <v>#NAME?</v>
      </c>
    </row>
    <row r="2046" ht="12.75" customHeight="1" s="1" customFormat="1">
      <c r="A2046" s="1" t="s">
        <v>9</v>
      </c>
      <c r="B2046" s="4" t="s">
        <v>2120</v>
      </c>
      <c r="C2046" s="5" t="s">
        <v>9</v>
      </c>
      <c r="D2046" s="9">
        <v>2404871</v>
      </c>
      <c r="E2046" s="10">
        <v>89.62</v>
      </c>
      <c r="F2046" s="5" t="s">
        <v>9</v>
      </c>
      <c r="G2046" s="5" t="s">
        <v>9</v>
      </c>
      <c r="H2046" s="10">
        <v>89.62</v>
      </c>
      <c r="I2046" s="5" t="s">
        <v>9</v>
      </c>
      <c r="L2046" s="1">
        <f t="shared" si="93"/>
        <v>0</v>
      </c>
      <c r="M2046" s="1" t="e">
        <f ref="M2046:M2046" t="array">_xll.BDP(L2046&amp;" equity","PX_YEST_CLOSE")</f>
        <v>#NAME?</v>
      </c>
      <c r="N2046" s="1" t="e">
        <f t="shared" si="95"/>
        <v>#NAME?</v>
      </c>
      <c r="P2046" s="7" t="e">
        <f t="shared" si="94"/>
        <v>#NAME?</v>
      </c>
    </row>
    <row r="2047" ht="12.75" customHeight="1" s="1" customFormat="1">
      <c r="A2047" s="1" t="s">
        <v>9</v>
      </c>
      <c r="B2047" s="4" t="s">
        <v>2121</v>
      </c>
      <c r="C2047" s="5" t="s">
        <v>9</v>
      </c>
      <c r="D2047" s="6" t="s">
        <v>2122</v>
      </c>
      <c r="E2047" s="5" t="s">
        <v>9</v>
      </c>
      <c r="F2047" s="5" t="s">
        <v>9</v>
      </c>
      <c r="G2047" s="5" t="s">
        <v>9</v>
      </c>
      <c r="H2047" s="10">
        <v>186.8</v>
      </c>
      <c r="I2047" s="5" t="s">
        <v>9</v>
      </c>
      <c r="L2047" s="1">
        <f t="shared" si="93"/>
        <v>0</v>
      </c>
      <c r="M2047" s="1" t="e">
        <f ref="M2047:M2047" t="array">_xll.BDP(L2047&amp;" equity","PX_YEST_CLOSE")</f>
        <v>#NAME?</v>
      </c>
      <c r="N2047" s="1" t="e">
        <f t="shared" si="95"/>
        <v>#NAME?</v>
      </c>
      <c r="P2047" s="7" t="e">
        <f t="shared" si="94"/>
        <v>#NAME?</v>
      </c>
    </row>
    <row r="2048" ht="13.5" customHeight="1" s="1" customFormat="1">
      <c r="A2048" s="1" t="s">
        <v>9</v>
      </c>
      <c r="B2048" s="4" t="s">
        <v>2121</v>
      </c>
      <c r="C2048" s="5" t="s">
        <v>9</v>
      </c>
      <c r="D2048" s="6" t="s">
        <v>2122</v>
      </c>
      <c r="E2048" s="10">
        <v>186.8</v>
      </c>
      <c r="F2048" s="5" t="s">
        <v>9</v>
      </c>
      <c r="G2048" s="5" t="s">
        <v>9</v>
      </c>
      <c r="H2048" s="10">
        <v>186.8</v>
      </c>
      <c r="I2048" s="5" t="s">
        <v>9</v>
      </c>
      <c r="L2048" s="1">
        <f t="shared" si="93"/>
        <v>0</v>
      </c>
      <c r="M2048" s="1" t="e">
        <f ref="M2048:M2048" t="array">_xll.BDP(L2048&amp;" equity","PX_YEST_CLOSE")</f>
        <v>#NAME?</v>
      </c>
      <c r="N2048" s="1" t="e">
        <f t="shared" si="95"/>
        <v>#NAME?</v>
      </c>
      <c r="P2048" s="7" t="e">
        <f t="shared" si="94"/>
        <v>#NAME?</v>
      </c>
    </row>
    <row r="2049" ht="12.75" customHeight="1" s="1" customFormat="1">
      <c r="A2049" s="1" t="s">
        <v>9</v>
      </c>
      <c r="B2049" s="4" t="s">
        <v>2123</v>
      </c>
      <c r="C2049" s="5" t="s">
        <v>9</v>
      </c>
      <c r="D2049" s="6" t="s">
        <v>2124</v>
      </c>
      <c r="E2049" s="5" t="s">
        <v>9</v>
      </c>
      <c r="F2049" s="5" t="s">
        <v>9</v>
      </c>
      <c r="G2049" s="5" t="s">
        <v>9</v>
      </c>
      <c r="H2049" s="10">
        <v>30.71</v>
      </c>
      <c r="I2049" s="5" t="s">
        <v>9</v>
      </c>
      <c r="L2049" s="1">
        <f t="shared" si="93"/>
        <v>0</v>
      </c>
      <c r="M2049" s="1" t="e">
        <f ref="M2049:M2049" t="array">_xll.BDP(L2049&amp;" equity","PX_YEST_CLOSE")</f>
        <v>#NAME?</v>
      </c>
      <c r="N2049" s="1" t="e">
        <f t="shared" si="95"/>
        <v>#NAME?</v>
      </c>
      <c r="P2049" s="7" t="e">
        <f t="shared" si="94"/>
        <v>#NAME?</v>
      </c>
    </row>
    <row r="2050" ht="12.75" customHeight="1" s="1" customFormat="1">
      <c r="A2050" s="1" t="s">
        <v>9</v>
      </c>
      <c r="B2050" s="4" t="s">
        <v>2123</v>
      </c>
      <c r="C2050" s="5" t="s">
        <v>9</v>
      </c>
      <c r="D2050" s="6" t="s">
        <v>2124</v>
      </c>
      <c r="E2050" s="10">
        <v>30.71</v>
      </c>
      <c r="F2050" s="5" t="s">
        <v>9</v>
      </c>
      <c r="G2050" s="5" t="s">
        <v>9</v>
      </c>
      <c r="H2050" s="10">
        <v>30.71</v>
      </c>
      <c r="I2050" s="5" t="s">
        <v>9</v>
      </c>
      <c r="L2050" s="1">
        <f t="shared" si="93"/>
        <v>0</v>
      </c>
      <c r="M2050" s="1" t="e">
        <f ref="M2050:M2050" t="array">_xll.BDP(L2050&amp;" equity","PX_YEST_CLOSE")</f>
        <v>#NAME?</v>
      </c>
      <c r="N2050" s="1" t="e">
        <f t="shared" si="95"/>
        <v>#NAME?</v>
      </c>
      <c r="P2050" s="7" t="e">
        <f t="shared" si="94"/>
        <v>#NAME?</v>
      </c>
    </row>
    <row r="2051" ht="12.75" customHeight="1" s="1" customFormat="1">
      <c r="A2051" s="1" t="s">
        <v>9</v>
      </c>
      <c r="B2051" s="4" t="s">
        <v>2125</v>
      </c>
      <c r="C2051" s="5" t="s">
        <v>9</v>
      </c>
      <c r="D2051" s="9">
        <v>2572079</v>
      </c>
      <c r="E2051" s="5" t="s">
        <v>9</v>
      </c>
      <c r="F2051" s="5" t="s">
        <v>9</v>
      </c>
      <c r="G2051" s="5" t="s">
        <v>9</v>
      </c>
      <c r="H2051" s="10">
        <v>598.04</v>
      </c>
      <c r="I2051" s="5" t="s">
        <v>9</v>
      </c>
      <c r="L2051" s="1">
        <f t="shared" si="93"/>
        <v>0</v>
      </c>
      <c r="M2051" s="1" t="e">
        <f ref="M2051:M2051" t="array">_xll.BDP(L2051&amp;" equity","PX_YEST_CLOSE")</f>
        <v>#NAME?</v>
      </c>
      <c r="N2051" s="1" t="e">
        <f t="shared" si="95"/>
        <v>#NAME?</v>
      </c>
      <c r="P2051" s="7" t="e">
        <f t="shared" si="94"/>
        <v>#NAME?</v>
      </c>
    </row>
    <row r="2052" ht="13.5" customHeight="1" s="1" customFormat="1">
      <c r="A2052" s="1" t="s">
        <v>9</v>
      </c>
      <c r="B2052" s="4" t="s">
        <v>2125</v>
      </c>
      <c r="C2052" s="5" t="s">
        <v>9</v>
      </c>
      <c r="D2052" s="9">
        <v>2572079</v>
      </c>
      <c r="E2052" s="10">
        <v>598.04</v>
      </c>
      <c r="F2052" s="5" t="s">
        <v>9</v>
      </c>
      <c r="G2052" s="5" t="s">
        <v>9</v>
      </c>
      <c r="H2052" s="10">
        <v>598.04</v>
      </c>
      <c r="I2052" s="5" t="s">
        <v>9</v>
      </c>
      <c r="L2052" s="1">
        <f t="shared" si="93"/>
        <v>0</v>
      </c>
      <c r="M2052" s="1" t="e">
        <f ref="M2052:M2052" t="array">_xll.BDP(L2052&amp;" equity","PX_YEST_CLOSE")</f>
        <v>#NAME?</v>
      </c>
      <c r="N2052" s="1" t="e">
        <f t="shared" si="95"/>
        <v>#NAME?</v>
      </c>
      <c r="P2052" s="7" t="e">
        <f t="shared" si="94"/>
        <v>#NAME?</v>
      </c>
    </row>
    <row r="2053" ht="12.75" customHeight="1" s="1" customFormat="1">
      <c r="A2053" s="1" t="s">
        <v>9</v>
      </c>
      <c r="B2053" s="4" t="s">
        <v>2126</v>
      </c>
      <c r="C2053" s="5" t="s">
        <v>9</v>
      </c>
      <c r="D2053" s="6" t="s">
        <v>2127</v>
      </c>
      <c r="E2053" s="10">
        <v>1.16</v>
      </c>
      <c r="F2053" s="5" t="s">
        <v>9</v>
      </c>
      <c r="G2053" s="5" t="s">
        <v>9</v>
      </c>
      <c r="H2053" s="10">
        <v>1.16</v>
      </c>
      <c r="I2053" s="5" t="s">
        <v>9</v>
      </c>
      <c r="L2053" s="1">
        <f ref="L2053:L2116" t="shared" si="96">_xlfn.LET(
  _xlpm.original, B2053,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053" s="1" t="e">
        <f ref="M2053:M2053" t="array">_xll.BDP(L2053&amp;" equity","PX_YEST_CLOSE")</f>
        <v>#NAME?</v>
      </c>
      <c r="N2053" s="1" t="e">
        <f t="shared" si="95"/>
        <v>#NAME?</v>
      </c>
      <c r="P2053" s="7" t="e">
        <f ref="P2053:P2116" t="shared" si="97">H2053-N2053</f>
        <v>#NAME?</v>
      </c>
    </row>
    <row r="2054" ht="12.75" customHeight="1" s="1" customFormat="1">
      <c r="A2054" s="1" t="s">
        <v>9</v>
      </c>
      <c r="B2054" s="4" t="s">
        <v>2128</v>
      </c>
      <c r="C2054" s="5" t="s">
        <v>9</v>
      </c>
      <c r="D2054" s="9">
        <v>6100186</v>
      </c>
      <c r="E2054" s="5" t="s">
        <v>9</v>
      </c>
      <c r="F2054" s="5" t="s">
        <v>9</v>
      </c>
      <c r="G2054" s="5" t="s">
        <v>9</v>
      </c>
      <c r="H2054" s="10">
        <v>3227.5</v>
      </c>
      <c r="I2054" s="5" t="s">
        <v>9</v>
      </c>
      <c r="L2054" s="1">
        <f t="shared" si="96"/>
        <v>0</v>
      </c>
      <c r="M2054" s="1" t="e">
        <f ref="M2054:M2054" t="array">_xll.BDP(L2054&amp;" equity","PX_YEST_CLOSE")</f>
        <v>#NAME?</v>
      </c>
      <c r="N2054" s="1" t="e">
        <f ref="N2054:N2117" t="shared" si="98">IF(
  OR(
    AND(RIGHT(L2054, 2) = "LN", IFERROR(MID(L2054, LEN(L2054) - 2, 1) = " ", FALSE)),
    AND(RIGHT(L2054, 2) = "SJ", IFERROR(MID(L2054, LEN(L2054) - 2, 1) = " ", FALSE)),
    AND(RIGHT(L2054, 2) = "IT", IFERROR(MID(L2054, LEN(L2054) - 2, 1) = " ", FALSE))
  ),
  M2054 / 100,
  M2054
)</f>
        <v>#NAME?</v>
      </c>
      <c r="P2054" s="7" t="e">
        <f t="shared" si="97"/>
        <v>#NAME?</v>
      </c>
    </row>
    <row r="2055" ht="13.5" customHeight="1" s="1" customFormat="1">
      <c r="A2055" s="1" t="s">
        <v>9</v>
      </c>
      <c r="B2055" s="4" t="s">
        <v>2129</v>
      </c>
      <c r="C2055" s="5" t="s">
        <v>9</v>
      </c>
      <c r="D2055" s="9">
        <v>2567741</v>
      </c>
      <c r="E2055" s="5" t="s">
        <v>9</v>
      </c>
      <c r="F2055" s="5" t="s">
        <v>9</v>
      </c>
      <c r="G2055" s="5" t="s">
        <v>9</v>
      </c>
      <c r="H2055" s="10">
        <v>203.9</v>
      </c>
      <c r="I2055" s="5" t="s">
        <v>9</v>
      </c>
      <c r="L2055" s="1">
        <f t="shared" si="96"/>
        <v>0</v>
      </c>
      <c r="M2055" s="1" t="e">
        <f ref="M2055:M2055" t="array">_xll.BDP(L2055&amp;" equity","PX_YEST_CLOSE")</f>
        <v>#NAME?</v>
      </c>
      <c r="N2055" s="1" t="e">
        <f t="shared" si="98"/>
        <v>#NAME?</v>
      </c>
      <c r="P2055" s="7" t="e">
        <f t="shared" si="97"/>
        <v>#NAME?</v>
      </c>
    </row>
    <row r="2056" ht="12.75" customHeight="1" s="1" customFormat="1">
      <c r="A2056" s="1" t="s">
        <v>9</v>
      </c>
      <c r="B2056" s="4" t="s">
        <v>2129</v>
      </c>
      <c r="C2056" s="5" t="s">
        <v>9</v>
      </c>
      <c r="D2056" s="9">
        <v>2567741</v>
      </c>
      <c r="E2056" s="10">
        <v>203.9</v>
      </c>
      <c r="F2056" s="5" t="s">
        <v>9</v>
      </c>
      <c r="G2056" s="5" t="s">
        <v>9</v>
      </c>
      <c r="H2056" s="10">
        <v>203.9</v>
      </c>
      <c r="I2056" s="5" t="s">
        <v>9</v>
      </c>
      <c r="L2056" s="1">
        <f t="shared" si="96"/>
        <v>0</v>
      </c>
      <c r="M2056" s="1" t="e">
        <f ref="M2056:M2056" t="array">_xll.BDP(L2056&amp;" equity","PX_YEST_CLOSE")</f>
        <v>#NAME?</v>
      </c>
      <c r="N2056" s="1" t="e">
        <f t="shared" si="98"/>
        <v>#NAME?</v>
      </c>
      <c r="P2056" s="7" t="e">
        <f t="shared" si="97"/>
        <v>#NAME?</v>
      </c>
    </row>
    <row r="2057" ht="12.75" customHeight="1" s="1" customFormat="1">
      <c r="A2057" s="1" t="s">
        <v>9</v>
      </c>
      <c r="B2057" s="4" t="s">
        <v>2130</v>
      </c>
      <c r="C2057" s="5" t="s">
        <v>9</v>
      </c>
      <c r="D2057" s="6" t="s">
        <v>2131</v>
      </c>
      <c r="E2057" s="5" t="s">
        <v>9</v>
      </c>
      <c r="F2057" s="5" t="s">
        <v>9</v>
      </c>
      <c r="G2057" s="5" t="s">
        <v>9</v>
      </c>
      <c r="H2057" s="10">
        <v>21.305</v>
      </c>
      <c r="I2057" s="5" t="s">
        <v>9</v>
      </c>
      <c r="L2057" s="1">
        <f t="shared" si="96"/>
        <v>0</v>
      </c>
      <c r="M2057" s="1" t="e">
        <f ref="M2057:M2057" t="array">_xll.BDP(L2057&amp;" equity","PX_YEST_CLOSE")</f>
        <v>#NAME?</v>
      </c>
      <c r="N2057" s="1" t="e">
        <f t="shared" si="98"/>
        <v>#NAME?</v>
      </c>
      <c r="P2057" s="7" t="e">
        <f t="shared" si="97"/>
        <v>#NAME?</v>
      </c>
    </row>
    <row r="2058" ht="12.75" customHeight="1" s="1" customFormat="1">
      <c r="A2058" s="1" t="s">
        <v>9</v>
      </c>
      <c r="B2058" s="4" t="s">
        <v>2132</v>
      </c>
      <c r="C2058" s="5" t="s">
        <v>9</v>
      </c>
      <c r="D2058" s="9">
        <v>2595708</v>
      </c>
      <c r="E2058" s="5" t="s">
        <v>9</v>
      </c>
      <c r="F2058" s="5" t="s">
        <v>9</v>
      </c>
      <c r="G2058" s="5" t="s">
        <v>9</v>
      </c>
      <c r="H2058" s="10">
        <v>150.82</v>
      </c>
      <c r="I2058" s="5" t="s">
        <v>9</v>
      </c>
      <c r="L2058" s="1">
        <f t="shared" si="96"/>
        <v>0</v>
      </c>
      <c r="M2058" s="1" t="e">
        <f ref="M2058:M2058" t="array">_xll.BDP(L2058&amp;" equity","PX_YEST_CLOSE")</f>
        <v>#NAME?</v>
      </c>
      <c r="N2058" s="1" t="e">
        <f t="shared" si="98"/>
        <v>#NAME?</v>
      </c>
      <c r="P2058" s="7" t="e">
        <f t="shared" si="97"/>
        <v>#NAME?</v>
      </c>
    </row>
    <row r="2059" ht="13.5" customHeight="1" s="1" customFormat="1">
      <c r="A2059" s="1" t="s">
        <v>9</v>
      </c>
      <c r="B2059" s="4" t="s">
        <v>2132</v>
      </c>
      <c r="C2059" s="5" t="s">
        <v>9</v>
      </c>
      <c r="D2059" s="9">
        <v>2595708</v>
      </c>
      <c r="E2059" s="10">
        <v>150.82</v>
      </c>
      <c r="F2059" s="5" t="s">
        <v>9</v>
      </c>
      <c r="G2059" s="5" t="s">
        <v>9</v>
      </c>
      <c r="H2059" s="10">
        <v>150.82</v>
      </c>
      <c r="I2059" s="5" t="s">
        <v>9</v>
      </c>
      <c r="L2059" s="1">
        <f t="shared" si="96"/>
        <v>0</v>
      </c>
      <c r="M2059" s="1" t="e">
        <f ref="M2059:M2059" t="array">_xll.BDP(L2059&amp;" equity","PX_YEST_CLOSE")</f>
        <v>#NAME?</v>
      </c>
      <c r="N2059" s="1" t="e">
        <f t="shared" si="98"/>
        <v>#NAME?</v>
      </c>
      <c r="P2059" s="7" t="e">
        <f t="shared" si="97"/>
        <v>#NAME?</v>
      </c>
    </row>
    <row r="2060" ht="12.75" customHeight="1" s="1" customFormat="1">
      <c r="A2060" s="1" t="s">
        <v>9</v>
      </c>
      <c r="B2060" s="4" t="s">
        <v>2133</v>
      </c>
      <c r="C2060" s="5" t="s">
        <v>9</v>
      </c>
      <c r="D2060" s="6" t="s">
        <v>2134</v>
      </c>
      <c r="E2060" s="5" t="s">
        <v>9</v>
      </c>
      <c r="F2060" s="5" t="s">
        <v>9</v>
      </c>
      <c r="G2060" s="5" t="s">
        <v>9</v>
      </c>
      <c r="H2060" s="10">
        <v>25.34</v>
      </c>
      <c r="I2060" s="5" t="s">
        <v>9</v>
      </c>
      <c r="L2060" s="1">
        <f t="shared" si="96"/>
        <v>0</v>
      </c>
      <c r="M2060" s="1" t="e">
        <f ref="M2060:M2060" t="array">_xll.BDP(L2060&amp;" equity","PX_YEST_CLOSE")</f>
        <v>#NAME?</v>
      </c>
      <c r="N2060" s="1" t="e">
        <f t="shared" si="98"/>
        <v>#NAME?</v>
      </c>
      <c r="P2060" s="7" t="e">
        <f t="shared" si="97"/>
        <v>#NAME?</v>
      </c>
    </row>
    <row r="2061" ht="12.75" customHeight="1" s="1" customFormat="1">
      <c r="A2061" s="1" t="s">
        <v>9</v>
      </c>
      <c r="B2061" s="4" t="s">
        <v>2135</v>
      </c>
      <c r="C2061" s="5" t="s">
        <v>9</v>
      </c>
      <c r="D2061" s="9">
        <v>2580555</v>
      </c>
      <c r="E2061" s="10">
        <v>83.55</v>
      </c>
      <c r="F2061" s="5" t="s">
        <v>9</v>
      </c>
      <c r="G2061" s="5" t="s">
        <v>9</v>
      </c>
      <c r="H2061" s="10">
        <v>83.55</v>
      </c>
      <c r="I2061" s="5" t="s">
        <v>9</v>
      </c>
      <c r="L2061" s="1">
        <f t="shared" si="96"/>
        <v>0</v>
      </c>
      <c r="M2061" s="1" t="e">
        <f ref="M2061:M2061" t="array">_xll.BDP(L2061&amp;" equity","PX_YEST_CLOSE")</f>
        <v>#NAME?</v>
      </c>
      <c r="N2061" s="1" t="e">
        <f t="shared" si="98"/>
        <v>#NAME?</v>
      </c>
      <c r="P2061" s="7" t="e">
        <f t="shared" si="97"/>
        <v>#NAME?</v>
      </c>
    </row>
    <row r="2062" ht="13.5" customHeight="1" s="1" customFormat="1">
      <c r="A2062" s="1" t="s">
        <v>9</v>
      </c>
      <c r="B2062" s="4" t="s">
        <v>2136</v>
      </c>
      <c r="C2062" s="5" t="s">
        <v>9</v>
      </c>
      <c r="D2062" s="6" t="s">
        <v>2137</v>
      </c>
      <c r="E2062" s="10">
        <v>35.49</v>
      </c>
      <c r="F2062" s="5" t="s">
        <v>9</v>
      </c>
      <c r="G2062" s="5" t="s">
        <v>9</v>
      </c>
      <c r="H2062" s="10">
        <v>35.49</v>
      </c>
      <c r="I2062" s="5" t="s">
        <v>9</v>
      </c>
      <c r="L2062" s="1">
        <f t="shared" si="96"/>
        <v>0</v>
      </c>
      <c r="M2062" s="1" t="e">
        <f ref="M2062:M2062" t="array">_xll.BDP(L2062&amp;" equity","PX_YEST_CLOSE")</f>
        <v>#NAME?</v>
      </c>
      <c r="N2062" s="1" t="e">
        <f t="shared" si="98"/>
        <v>#NAME?</v>
      </c>
      <c r="P2062" s="7" t="e">
        <f t="shared" si="97"/>
        <v>#NAME?</v>
      </c>
    </row>
    <row r="2063" ht="12.75" customHeight="1" s="1" customFormat="1">
      <c r="A2063" s="1" t="s">
        <v>9</v>
      </c>
      <c r="B2063" s="4" t="s">
        <v>2138</v>
      </c>
      <c r="C2063" s="5" t="s">
        <v>9</v>
      </c>
      <c r="D2063" s="6" t="s">
        <v>2137</v>
      </c>
      <c r="E2063" s="5" t="s">
        <v>9</v>
      </c>
      <c r="F2063" s="5" t="s">
        <v>9</v>
      </c>
      <c r="G2063" s="5" t="s">
        <v>9</v>
      </c>
      <c r="H2063" s="10">
        <v>35.49</v>
      </c>
      <c r="I2063" s="5" t="s">
        <v>9</v>
      </c>
      <c r="L2063" s="1">
        <f t="shared" si="96"/>
        <v>0</v>
      </c>
      <c r="M2063" s="1" t="e">
        <f ref="M2063:M2063" t="array">_xll.BDP(L2063&amp;" equity","PX_YEST_CLOSE")</f>
        <v>#NAME?</v>
      </c>
      <c r="N2063" s="1" t="e">
        <f t="shared" si="98"/>
        <v>#NAME?</v>
      </c>
      <c r="P2063" s="7" t="e">
        <f t="shared" si="97"/>
        <v>#NAME?</v>
      </c>
    </row>
    <row r="2064" ht="12.75" customHeight="1" s="1" customFormat="1">
      <c r="A2064" s="1" t="s">
        <v>9</v>
      </c>
      <c r="B2064" s="4" t="s">
        <v>2139</v>
      </c>
      <c r="C2064" s="5" t="s">
        <v>9</v>
      </c>
      <c r="D2064" s="6" t="s">
        <v>2137</v>
      </c>
      <c r="E2064" s="5" t="s">
        <v>9</v>
      </c>
      <c r="F2064" s="5" t="s">
        <v>9</v>
      </c>
      <c r="G2064" s="5" t="s">
        <v>9</v>
      </c>
      <c r="H2064" s="10">
        <v>35.49</v>
      </c>
      <c r="I2064" s="5" t="s">
        <v>9</v>
      </c>
      <c r="L2064" s="1">
        <f t="shared" si="96"/>
        <v>0</v>
      </c>
      <c r="M2064" s="1" t="e">
        <f ref="M2064:M2064" t="array">_xll.BDP(L2064&amp;" equity","PX_YEST_CLOSE")</f>
        <v>#NAME?</v>
      </c>
      <c r="N2064" s="1" t="e">
        <f t="shared" si="98"/>
        <v>#NAME?</v>
      </c>
      <c r="P2064" s="7" t="e">
        <f t="shared" si="97"/>
        <v>#NAME?</v>
      </c>
    </row>
    <row r="2065" ht="12.75" customHeight="1" s="1" customFormat="1">
      <c r="A2065" s="1" t="s">
        <v>9</v>
      </c>
      <c r="B2065" s="4" t="s">
        <v>2140</v>
      </c>
      <c r="C2065" s="5" t="s">
        <v>9</v>
      </c>
      <c r="D2065" s="6" t="s">
        <v>2141</v>
      </c>
      <c r="E2065" s="10">
        <v>10.59</v>
      </c>
      <c r="F2065" s="5" t="s">
        <v>9</v>
      </c>
      <c r="G2065" s="5" t="s">
        <v>9</v>
      </c>
      <c r="H2065" s="10">
        <v>10.59</v>
      </c>
      <c r="I2065" s="5" t="s">
        <v>9</v>
      </c>
      <c r="L2065" s="1">
        <f t="shared" si="96"/>
        <v>0</v>
      </c>
      <c r="M2065" s="1" t="e">
        <f ref="M2065:M2065" t="array">_xll.BDP(L2065&amp;" equity","PX_YEST_CLOSE")</f>
        <v>#NAME?</v>
      </c>
      <c r="N2065" s="1" t="e">
        <f t="shared" si="98"/>
        <v>#NAME?</v>
      </c>
      <c r="P2065" s="7" t="e">
        <f t="shared" si="97"/>
        <v>#NAME?</v>
      </c>
    </row>
    <row r="2066" ht="13.5" customHeight="1" s="1" customFormat="1">
      <c r="A2066" s="1" t="s">
        <v>9</v>
      </c>
      <c r="B2066" s="4" t="s">
        <v>2142</v>
      </c>
      <c r="C2066" s="5" t="s">
        <v>9</v>
      </c>
      <c r="D2066" s="6" t="s">
        <v>2143</v>
      </c>
      <c r="E2066" s="5" t="s">
        <v>9</v>
      </c>
      <c r="F2066" s="5" t="s">
        <v>9</v>
      </c>
      <c r="G2066" s="5" t="s">
        <v>9</v>
      </c>
      <c r="H2066" s="10">
        <v>258.5</v>
      </c>
      <c r="I2066" s="5" t="s">
        <v>9</v>
      </c>
      <c r="L2066" s="1">
        <f t="shared" si="96"/>
        <v>0</v>
      </c>
      <c r="M2066" s="1" t="e">
        <f ref="M2066:M2066" t="array">_xll.BDP(L2066&amp;" equity","PX_YEST_CLOSE")</f>
        <v>#NAME?</v>
      </c>
      <c r="N2066" s="1" t="e">
        <f t="shared" si="98"/>
        <v>#NAME?</v>
      </c>
      <c r="P2066" s="7" t="e">
        <f t="shared" si="97"/>
        <v>#NAME?</v>
      </c>
    </row>
    <row r="2067" ht="12.75" customHeight="1" s="1" customFormat="1">
      <c r="A2067" s="1" t="s">
        <v>9</v>
      </c>
      <c r="B2067" s="4" t="s">
        <v>2142</v>
      </c>
      <c r="C2067" s="5" t="s">
        <v>9</v>
      </c>
      <c r="D2067" s="6" t="s">
        <v>2143</v>
      </c>
      <c r="E2067" s="10">
        <v>258.5</v>
      </c>
      <c r="F2067" s="5" t="s">
        <v>9</v>
      </c>
      <c r="G2067" s="5" t="s">
        <v>9</v>
      </c>
      <c r="H2067" s="10">
        <v>258.5</v>
      </c>
      <c r="I2067" s="5" t="s">
        <v>9</v>
      </c>
      <c r="L2067" s="1">
        <f t="shared" si="96"/>
        <v>0</v>
      </c>
      <c r="M2067" s="1" t="e">
        <f ref="M2067:M2067" t="array">_xll.BDP(L2067&amp;" equity","PX_YEST_CLOSE")</f>
        <v>#NAME?</v>
      </c>
      <c r="N2067" s="1" t="e">
        <f t="shared" si="98"/>
        <v>#NAME?</v>
      </c>
      <c r="P2067" s="7" t="e">
        <f t="shared" si="97"/>
        <v>#NAME?</v>
      </c>
    </row>
    <row r="2068" ht="12.75" customHeight="1" s="1" customFormat="1">
      <c r="A2068" s="1" t="s">
        <v>9</v>
      </c>
      <c r="B2068" s="4" t="s">
        <v>2144</v>
      </c>
      <c r="C2068" s="5" t="s">
        <v>9</v>
      </c>
      <c r="D2068" s="6" t="s">
        <v>2145</v>
      </c>
      <c r="E2068" s="10">
        <v>2.629</v>
      </c>
      <c r="F2068" s="5" t="s">
        <v>9</v>
      </c>
      <c r="G2068" s="5" t="s">
        <v>9</v>
      </c>
      <c r="H2068" s="10">
        <v>2.629</v>
      </c>
      <c r="I2068" s="5" t="s">
        <v>9</v>
      </c>
      <c r="L2068" s="1">
        <f t="shared" si="96"/>
        <v>0</v>
      </c>
      <c r="M2068" s="1" t="e">
        <f ref="M2068:M2068" t="array">_xll.BDP(L2068&amp;" equity","PX_YEST_CLOSE")</f>
        <v>#NAME?</v>
      </c>
      <c r="N2068" s="1" t="e">
        <f t="shared" si="98"/>
        <v>#NAME?</v>
      </c>
      <c r="P2068" s="7" t="e">
        <f t="shared" si="97"/>
        <v>#NAME?</v>
      </c>
    </row>
    <row r="2069" ht="13.5" customHeight="1" s="1" customFormat="1">
      <c r="A2069" s="1" t="s">
        <v>9</v>
      </c>
      <c r="B2069" s="4" t="s">
        <v>2146</v>
      </c>
      <c r="C2069" s="5" t="s">
        <v>9</v>
      </c>
      <c r="D2069" s="6" t="s">
        <v>2147</v>
      </c>
      <c r="E2069" s="5" t="s">
        <v>9</v>
      </c>
      <c r="F2069" s="5" t="s">
        <v>9</v>
      </c>
      <c r="G2069" s="5" t="s">
        <v>9</v>
      </c>
      <c r="H2069" s="10">
        <v>59.5</v>
      </c>
      <c r="I2069" s="5" t="s">
        <v>9</v>
      </c>
      <c r="L2069" s="1">
        <f t="shared" si="96"/>
        <v>0</v>
      </c>
      <c r="M2069" s="1" t="e">
        <f ref="M2069:M2069" t="array">_xll.BDP(L2069&amp;" equity","PX_YEST_CLOSE")</f>
        <v>#NAME?</v>
      </c>
      <c r="N2069" s="1" t="e">
        <f t="shared" si="98"/>
        <v>#NAME?</v>
      </c>
      <c r="P2069" s="7" t="e">
        <f t="shared" si="97"/>
        <v>#NAME?</v>
      </c>
    </row>
    <row r="2070" ht="12.75" customHeight="1" s="1" customFormat="1">
      <c r="A2070" s="1" t="s">
        <v>9</v>
      </c>
      <c r="B2070" s="4" t="s">
        <v>2148</v>
      </c>
      <c r="C2070" s="5" t="s">
        <v>9</v>
      </c>
      <c r="D2070" s="9">
        <v>2692632</v>
      </c>
      <c r="E2070" s="5" t="s">
        <v>9</v>
      </c>
      <c r="F2070" s="5" t="s">
        <v>9</v>
      </c>
      <c r="G2070" s="5" t="s">
        <v>9</v>
      </c>
      <c r="H2070" s="10">
        <v>63.15</v>
      </c>
      <c r="I2070" s="5" t="s">
        <v>9</v>
      </c>
      <c r="L2070" s="1">
        <f t="shared" si="96"/>
        <v>0</v>
      </c>
      <c r="M2070" s="1" t="e">
        <f ref="M2070:M2070" t="array">_xll.BDP(L2070&amp;" equity","PX_YEST_CLOSE")</f>
        <v>#NAME?</v>
      </c>
      <c r="N2070" s="1" t="e">
        <f t="shared" si="98"/>
        <v>#NAME?</v>
      </c>
      <c r="P2070" s="7" t="e">
        <f t="shared" si="97"/>
        <v>#NAME?</v>
      </c>
    </row>
    <row r="2071" ht="12.75" customHeight="1" s="1" customFormat="1">
      <c r="A2071" s="1" t="s">
        <v>9</v>
      </c>
      <c r="B2071" s="4" t="s">
        <v>2149</v>
      </c>
      <c r="C2071" s="5" t="s">
        <v>9</v>
      </c>
      <c r="D2071" s="9">
        <v>2212706</v>
      </c>
      <c r="E2071" s="5" t="s">
        <v>9</v>
      </c>
      <c r="F2071" s="5" t="s">
        <v>9</v>
      </c>
      <c r="G2071" s="5" t="s">
        <v>9</v>
      </c>
      <c r="H2071" s="10">
        <v>152.31</v>
      </c>
      <c r="I2071" s="5" t="s">
        <v>9</v>
      </c>
      <c r="L2071" s="1">
        <f t="shared" si="96"/>
        <v>0</v>
      </c>
      <c r="M2071" s="1" t="e">
        <f ref="M2071:M2071" t="array">_xll.BDP(L2071&amp;" equity","PX_YEST_CLOSE")</f>
        <v>#NAME?</v>
      </c>
      <c r="N2071" s="1" t="e">
        <f t="shared" si="98"/>
        <v>#NAME?</v>
      </c>
      <c r="P2071" s="7" t="e">
        <f t="shared" si="97"/>
        <v>#NAME?</v>
      </c>
    </row>
    <row r="2072" ht="12.75" customHeight="1" s="1" customFormat="1">
      <c r="A2072" s="1" t="s">
        <v>9</v>
      </c>
      <c r="B2072" s="4" t="s">
        <v>2149</v>
      </c>
      <c r="C2072" s="5" t="s">
        <v>9</v>
      </c>
      <c r="D2072" s="9">
        <v>2212706</v>
      </c>
      <c r="E2072" s="10">
        <v>152.31</v>
      </c>
      <c r="F2072" s="5" t="s">
        <v>9</v>
      </c>
      <c r="G2072" s="5" t="s">
        <v>9</v>
      </c>
      <c r="H2072" s="10">
        <v>152.31</v>
      </c>
      <c r="I2072" s="5" t="s">
        <v>9</v>
      </c>
      <c r="L2072" s="1">
        <f t="shared" si="96"/>
        <v>0</v>
      </c>
      <c r="M2072" s="1" t="e">
        <f ref="M2072:M2072" t="array">_xll.BDP(L2072&amp;" equity","PX_YEST_CLOSE")</f>
        <v>#NAME?</v>
      </c>
      <c r="N2072" s="1" t="e">
        <f t="shared" si="98"/>
        <v>#NAME?</v>
      </c>
      <c r="P2072" s="7" t="e">
        <f t="shared" si="97"/>
        <v>#NAME?</v>
      </c>
    </row>
    <row r="2073" ht="13.5" customHeight="1" s="1" customFormat="1">
      <c r="A2073" s="1" t="s">
        <v>9</v>
      </c>
      <c r="B2073" s="4" t="s">
        <v>2150</v>
      </c>
      <c r="C2073" s="5" t="s">
        <v>9</v>
      </c>
      <c r="D2073" s="6" t="s">
        <v>2151</v>
      </c>
      <c r="E2073" s="5" t="s">
        <v>9</v>
      </c>
      <c r="F2073" s="5" t="s">
        <v>9</v>
      </c>
      <c r="G2073" s="5" t="s">
        <v>9</v>
      </c>
      <c r="H2073" s="9">
        <v>3008</v>
      </c>
      <c r="I2073" s="5" t="s">
        <v>9</v>
      </c>
      <c r="L2073" s="1">
        <f t="shared" si="96"/>
        <v>0</v>
      </c>
      <c r="M2073" s="1" t="e">
        <f ref="M2073:M2073" t="array">_xll.BDP(L2073&amp;" equity","PX_YEST_CLOSE")</f>
        <v>#NAME?</v>
      </c>
      <c r="N2073" s="1" t="e">
        <f t="shared" si="98"/>
        <v>#NAME?</v>
      </c>
      <c r="P2073" s="7" t="e">
        <f t="shared" si="97"/>
        <v>#NAME?</v>
      </c>
    </row>
    <row r="2074" ht="12.75" customHeight="1" s="1" customFormat="1">
      <c r="A2074" s="1" t="s">
        <v>9</v>
      </c>
      <c r="B2074" s="4" t="s">
        <v>2152</v>
      </c>
      <c r="C2074" s="5" t="s">
        <v>9</v>
      </c>
      <c r="D2074" s="6" t="s">
        <v>2153</v>
      </c>
      <c r="E2074" s="5" t="s">
        <v>9</v>
      </c>
      <c r="F2074" s="5" t="s">
        <v>9</v>
      </c>
      <c r="G2074" s="5" t="s">
        <v>9</v>
      </c>
      <c r="H2074" s="10">
        <v>46.65</v>
      </c>
      <c r="I2074" s="5" t="s">
        <v>9</v>
      </c>
      <c r="L2074" s="1">
        <f t="shared" si="96"/>
        <v>0</v>
      </c>
      <c r="M2074" s="1" t="e">
        <f ref="M2074:M2074" t="array">_xll.BDP(L2074&amp;" equity","PX_YEST_CLOSE")</f>
        <v>#NAME?</v>
      </c>
      <c r="N2074" s="1" t="e">
        <f t="shared" si="98"/>
        <v>#NAME?</v>
      </c>
      <c r="P2074" s="7" t="e">
        <f t="shared" si="97"/>
        <v>#NAME?</v>
      </c>
    </row>
    <row r="2075" ht="12.75" customHeight="1" s="1" customFormat="1">
      <c r="A2075" s="1" t="s">
        <v>9</v>
      </c>
      <c r="B2075" s="4" t="s">
        <v>2152</v>
      </c>
      <c r="C2075" s="5" t="s">
        <v>9</v>
      </c>
      <c r="D2075" s="6" t="s">
        <v>2153</v>
      </c>
      <c r="E2075" s="10">
        <v>46.65</v>
      </c>
      <c r="F2075" s="5" t="s">
        <v>9</v>
      </c>
      <c r="G2075" s="5" t="s">
        <v>9</v>
      </c>
      <c r="H2075" s="10">
        <v>46.65</v>
      </c>
      <c r="I2075" s="5" t="s">
        <v>9</v>
      </c>
      <c r="L2075" s="1">
        <f t="shared" si="96"/>
        <v>0</v>
      </c>
      <c r="M2075" s="1" t="e">
        <f ref="M2075:M2075" t="array">_xll.BDP(L2075&amp;" equity","PX_YEST_CLOSE")</f>
        <v>#NAME?</v>
      </c>
      <c r="N2075" s="1" t="e">
        <f t="shared" si="98"/>
        <v>#NAME?</v>
      </c>
      <c r="P2075" s="7" t="e">
        <f t="shared" si="97"/>
        <v>#NAME?</v>
      </c>
    </row>
    <row r="2076" ht="12.75" customHeight="1" s="1" customFormat="1">
      <c r="A2076" s="1" t="s">
        <v>9</v>
      </c>
      <c r="B2076" s="4" t="s">
        <v>2154</v>
      </c>
      <c r="C2076" s="5" t="s">
        <v>9</v>
      </c>
      <c r="D2076" s="6" t="s">
        <v>2155</v>
      </c>
      <c r="E2076" s="5" t="s">
        <v>9</v>
      </c>
      <c r="F2076" s="5" t="s">
        <v>9</v>
      </c>
      <c r="G2076" s="5" t="s">
        <v>9</v>
      </c>
      <c r="H2076" s="10">
        <v>30.93</v>
      </c>
      <c r="I2076" s="5" t="s">
        <v>9</v>
      </c>
      <c r="L2076" s="1">
        <f t="shared" si="96"/>
        <v>0</v>
      </c>
      <c r="M2076" s="1" t="e">
        <f ref="M2076:M2076" t="array">_xll.BDP(L2076&amp;" equity","PX_YEST_CLOSE")</f>
        <v>#NAME?</v>
      </c>
      <c r="N2076" s="1" t="e">
        <f t="shared" si="98"/>
        <v>#NAME?</v>
      </c>
      <c r="P2076" s="7" t="e">
        <f t="shared" si="97"/>
        <v>#NAME?</v>
      </c>
    </row>
    <row r="2077" ht="13.5" customHeight="1" s="1" customFormat="1">
      <c r="A2077" s="1" t="s">
        <v>9</v>
      </c>
      <c r="B2077" s="4" t="s">
        <v>2154</v>
      </c>
      <c r="C2077" s="5" t="s">
        <v>9</v>
      </c>
      <c r="D2077" s="6" t="s">
        <v>2155</v>
      </c>
      <c r="E2077" s="10">
        <v>30.93</v>
      </c>
      <c r="F2077" s="5" t="s">
        <v>9</v>
      </c>
      <c r="G2077" s="5" t="s">
        <v>9</v>
      </c>
      <c r="H2077" s="10">
        <v>30.93</v>
      </c>
      <c r="I2077" s="5" t="s">
        <v>9</v>
      </c>
      <c r="L2077" s="1">
        <f t="shared" si="96"/>
        <v>0</v>
      </c>
      <c r="M2077" s="1" t="e">
        <f ref="M2077:M2077" t="array">_xll.BDP(L2077&amp;" equity","PX_YEST_CLOSE")</f>
        <v>#NAME?</v>
      </c>
      <c r="N2077" s="1" t="e">
        <f t="shared" si="98"/>
        <v>#NAME?</v>
      </c>
      <c r="P2077" s="7" t="e">
        <f t="shared" si="97"/>
        <v>#NAME?</v>
      </c>
    </row>
    <row r="2078" ht="12.75" customHeight="1" s="1" customFormat="1">
      <c r="A2078" s="1" t="s">
        <v>9</v>
      </c>
      <c r="B2078" s="4" t="s">
        <v>2156</v>
      </c>
      <c r="C2078" s="5" t="s">
        <v>9</v>
      </c>
      <c r="D2078" s="6" t="s">
        <v>2157</v>
      </c>
      <c r="E2078" s="5" t="s">
        <v>9</v>
      </c>
      <c r="F2078" s="5" t="s">
        <v>9</v>
      </c>
      <c r="G2078" s="5" t="s">
        <v>9</v>
      </c>
      <c r="H2078" s="10">
        <v>194.8</v>
      </c>
      <c r="I2078" s="5" t="s">
        <v>9</v>
      </c>
      <c r="L2078" s="1">
        <f t="shared" si="96"/>
        <v>0</v>
      </c>
      <c r="M2078" s="1" t="e">
        <f ref="M2078:M2078" t="array">_xll.BDP(L2078&amp;" equity","PX_YEST_CLOSE")</f>
        <v>#NAME?</v>
      </c>
      <c r="N2078" s="1" t="e">
        <f t="shared" si="98"/>
        <v>#NAME?</v>
      </c>
      <c r="P2078" s="7" t="e">
        <f t="shared" si="97"/>
        <v>#NAME?</v>
      </c>
    </row>
    <row r="2079" ht="12.75" customHeight="1" s="1" customFormat="1">
      <c r="A2079" s="1" t="s">
        <v>9</v>
      </c>
      <c r="B2079" s="4" t="s">
        <v>2156</v>
      </c>
      <c r="C2079" s="5" t="s">
        <v>9</v>
      </c>
      <c r="D2079" s="6" t="s">
        <v>2157</v>
      </c>
      <c r="E2079" s="10">
        <v>194.8</v>
      </c>
      <c r="F2079" s="5" t="s">
        <v>9</v>
      </c>
      <c r="G2079" s="5" t="s">
        <v>9</v>
      </c>
      <c r="H2079" s="10">
        <v>194.8</v>
      </c>
      <c r="I2079" s="5" t="s">
        <v>9</v>
      </c>
      <c r="L2079" s="1">
        <f t="shared" si="96"/>
        <v>0</v>
      </c>
      <c r="M2079" s="1" t="e">
        <f ref="M2079:M2079" t="array">_xll.BDP(L2079&amp;" equity","PX_YEST_CLOSE")</f>
        <v>#NAME?</v>
      </c>
      <c r="N2079" s="1" t="e">
        <f t="shared" si="98"/>
        <v>#NAME?</v>
      </c>
      <c r="P2079" s="7" t="e">
        <f t="shared" si="97"/>
        <v>#NAME?</v>
      </c>
    </row>
    <row r="2080" ht="13.5" customHeight="1" s="1" customFormat="1">
      <c r="A2080" s="1" t="s">
        <v>9</v>
      </c>
      <c r="B2080" s="4" t="s">
        <v>2158</v>
      </c>
      <c r="C2080" s="5" t="s">
        <v>9</v>
      </c>
      <c r="D2080" s="6" t="s">
        <v>2159</v>
      </c>
      <c r="E2080" s="10">
        <v>1.32</v>
      </c>
      <c r="F2080" s="5" t="s">
        <v>9</v>
      </c>
      <c r="G2080" s="5" t="s">
        <v>9</v>
      </c>
      <c r="H2080" s="10">
        <v>1.32</v>
      </c>
      <c r="I2080" s="5" t="s">
        <v>9</v>
      </c>
      <c r="L2080" s="1">
        <f t="shared" si="96"/>
        <v>0</v>
      </c>
      <c r="M2080" s="1" t="e">
        <f ref="M2080:M2080" t="array">_xll.BDP(L2080&amp;" equity","PX_YEST_CLOSE")</f>
        <v>#NAME?</v>
      </c>
      <c r="N2080" s="1" t="e">
        <f t="shared" si="98"/>
        <v>#NAME?</v>
      </c>
      <c r="P2080" s="7" t="e">
        <f t="shared" si="97"/>
        <v>#NAME?</v>
      </c>
    </row>
    <row r="2081" ht="12.75" customHeight="1" s="1" customFormat="1">
      <c r="A2081" s="1" t="s">
        <v>9</v>
      </c>
      <c r="B2081" s="4" t="s">
        <v>2160</v>
      </c>
      <c r="C2081" s="5" t="s">
        <v>9</v>
      </c>
      <c r="D2081" s="6" t="s">
        <v>2161</v>
      </c>
      <c r="E2081" s="5" t="s">
        <v>9</v>
      </c>
      <c r="F2081" s="5" t="s">
        <v>9</v>
      </c>
      <c r="G2081" s="5" t="s">
        <v>9</v>
      </c>
      <c r="H2081" s="10">
        <v>162.44</v>
      </c>
      <c r="I2081" s="5" t="s">
        <v>9</v>
      </c>
      <c r="L2081" s="1">
        <f t="shared" si="96"/>
        <v>0</v>
      </c>
      <c r="M2081" s="1" t="e">
        <f ref="M2081:M2081" t="array">_xll.BDP(L2081&amp;" equity","PX_YEST_CLOSE")</f>
        <v>#NAME?</v>
      </c>
      <c r="N2081" s="1" t="e">
        <f t="shared" si="98"/>
        <v>#NAME?</v>
      </c>
      <c r="P2081" s="7" t="e">
        <f t="shared" si="97"/>
        <v>#NAME?</v>
      </c>
    </row>
    <row r="2082" ht="12.75" customHeight="1" s="1" customFormat="1">
      <c r="A2082" s="1" t="s">
        <v>9</v>
      </c>
      <c r="B2082" s="4" t="s">
        <v>2160</v>
      </c>
      <c r="C2082" s="5" t="s">
        <v>9</v>
      </c>
      <c r="D2082" s="6" t="s">
        <v>2161</v>
      </c>
      <c r="E2082" s="10">
        <v>162.44</v>
      </c>
      <c r="F2082" s="5" t="s">
        <v>9</v>
      </c>
      <c r="G2082" s="5" t="s">
        <v>9</v>
      </c>
      <c r="H2082" s="10">
        <v>162.44</v>
      </c>
      <c r="I2082" s="5" t="s">
        <v>9</v>
      </c>
      <c r="L2082" s="1">
        <f t="shared" si="96"/>
        <v>0</v>
      </c>
      <c r="M2082" s="1" t="e">
        <f ref="M2082:M2082" t="array">_xll.BDP(L2082&amp;" equity","PX_YEST_CLOSE")</f>
        <v>#NAME?</v>
      </c>
      <c r="N2082" s="1" t="e">
        <f t="shared" si="98"/>
        <v>#NAME?</v>
      </c>
      <c r="P2082" s="7" t="e">
        <f t="shared" si="97"/>
        <v>#NAME?</v>
      </c>
    </row>
    <row r="2083" ht="12.75" customHeight="1" s="1" customFormat="1">
      <c r="A2083" s="1" t="s">
        <v>9</v>
      </c>
      <c r="B2083" s="4" t="s">
        <v>2162</v>
      </c>
      <c r="C2083" s="5" t="s">
        <v>9</v>
      </c>
      <c r="D2083" s="6" t="s">
        <v>2163</v>
      </c>
      <c r="E2083" s="10">
        <v>5.1</v>
      </c>
      <c r="F2083" s="5" t="s">
        <v>9</v>
      </c>
      <c r="G2083" s="5" t="s">
        <v>9</v>
      </c>
      <c r="H2083" s="10">
        <v>5.1</v>
      </c>
      <c r="I2083" s="5" t="s">
        <v>9</v>
      </c>
      <c r="L2083" s="1">
        <f t="shared" si="96"/>
        <v>0</v>
      </c>
      <c r="M2083" s="1" t="e">
        <f ref="M2083:M2083" t="array">_xll.BDP(L2083&amp;" equity","PX_YEST_CLOSE")</f>
        <v>#NAME?</v>
      </c>
      <c r="N2083" s="1" t="e">
        <f t="shared" si="98"/>
        <v>#NAME?</v>
      </c>
      <c r="P2083" s="7" t="e">
        <f t="shared" si="97"/>
        <v>#NAME?</v>
      </c>
    </row>
    <row r="2084" ht="13.5" customHeight="1" s="1" customFormat="1">
      <c r="A2084" s="1" t="s">
        <v>9</v>
      </c>
      <c r="B2084" s="4" t="s">
        <v>2164</v>
      </c>
      <c r="C2084" s="5" t="s">
        <v>9</v>
      </c>
      <c r="D2084" s="6" t="s">
        <v>2165</v>
      </c>
      <c r="E2084" s="5" t="s">
        <v>9</v>
      </c>
      <c r="F2084" s="5" t="s">
        <v>9</v>
      </c>
      <c r="G2084" s="5" t="s">
        <v>9</v>
      </c>
      <c r="H2084" s="10">
        <v>805.85</v>
      </c>
      <c r="I2084" s="5" t="s">
        <v>9</v>
      </c>
      <c r="L2084" s="1">
        <f t="shared" si="96"/>
        <v>0</v>
      </c>
      <c r="M2084" s="1" t="e">
        <f ref="M2084:M2084" t="array">_xll.BDP(L2084&amp;" equity","PX_YEST_CLOSE")</f>
        <v>#NAME?</v>
      </c>
      <c r="N2084" s="1" t="e">
        <f t="shared" si="98"/>
        <v>#NAME?</v>
      </c>
      <c r="P2084" s="7" t="e">
        <f t="shared" si="97"/>
        <v>#NAME?</v>
      </c>
    </row>
    <row r="2085" ht="12.75" customHeight="1" s="1" customFormat="1">
      <c r="A2085" s="1" t="s">
        <v>9</v>
      </c>
      <c r="B2085" s="4" t="s">
        <v>2164</v>
      </c>
      <c r="C2085" s="5" t="s">
        <v>9</v>
      </c>
      <c r="D2085" s="6" t="s">
        <v>2165</v>
      </c>
      <c r="E2085" s="10">
        <v>805.85</v>
      </c>
      <c r="F2085" s="5" t="s">
        <v>9</v>
      </c>
      <c r="G2085" s="5" t="s">
        <v>9</v>
      </c>
      <c r="H2085" s="10">
        <v>805.85</v>
      </c>
      <c r="I2085" s="5" t="s">
        <v>9</v>
      </c>
      <c r="L2085" s="1">
        <f t="shared" si="96"/>
        <v>0</v>
      </c>
      <c r="M2085" s="1" t="e">
        <f ref="M2085:M2085" t="array">_xll.BDP(L2085&amp;" equity","PX_YEST_CLOSE")</f>
        <v>#NAME?</v>
      </c>
      <c r="N2085" s="1" t="e">
        <f t="shared" si="98"/>
        <v>#NAME?</v>
      </c>
      <c r="P2085" s="7" t="e">
        <f t="shared" si="97"/>
        <v>#NAME?</v>
      </c>
    </row>
    <row r="2086" ht="12.75" customHeight="1" s="1" customFormat="1">
      <c r="A2086" s="1" t="s">
        <v>9</v>
      </c>
      <c r="B2086" s="4" t="s">
        <v>2166</v>
      </c>
      <c r="C2086" s="5" t="s">
        <v>9</v>
      </c>
      <c r="D2086" s="6" t="s">
        <v>2167</v>
      </c>
      <c r="E2086" s="5" t="s">
        <v>9</v>
      </c>
      <c r="F2086" s="5" t="s">
        <v>9</v>
      </c>
      <c r="G2086" s="5" t="s">
        <v>9</v>
      </c>
      <c r="H2086" s="10">
        <v>216.23</v>
      </c>
      <c r="I2086" s="5" t="s">
        <v>9</v>
      </c>
      <c r="L2086" s="1">
        <f t="shared" si="96"/>
        <v>0</v>
      </c>
      <c r="M2086" s="1" t="e">
        <f ref="M2086:M2086" t="array">_xll.BDP(L2086&amp;" equity","PX_YEST_CLOSE")</f>
        <v>#NAME?</v>
      </c>
      <c r="N2086" s="1" t="e">
        <f t="shared" si="98"/>
        <v>#NAME?</v>
      </c>
      <c r="P2086" s="7" t="e">
        <f t="shared" si="97"/>
        <v>#NAME?</v>
      </c>
    </row>
    <row r="2087" ht="13.5" customHeight="1" s="1" customFormat="1">
      <c r="A2087" s="1" t="s">
        <v>9</v>
      </c>
      <c r="B2087" s="4" t="s">
        <v>2166</v>
      </c>
      <c r="C2087" s="5" t="s">
        <v>9</v>
      </c>
      <c r="D2087" s="6" t="s">
        <v>2167</v>
      </c>
      <c r="E2087" s="10">
        <v>216.23</v>
      </c>
      <c r="F2087" s="5" t="s">
        <v>9</v>
      </c>
      <c r="G2087" s="5" t="s">
        <v>9</v>
      </c>
      <c r="H2087" s="10">
        <v>216.23</v>
      </c>
      <c r="I2087" s="5" t="s">
        <v>9</v>
      </c>
      <c r="L2087" s="1">
        <f t="shared" si="96"/>
        <v>0</v>
      </c>
      <c r="M2087" s="1" t="e">
        <f ref="M2087:M2087" t="array">_xll.BDP(L2087&amp;" equity","PX_YEST_CLOSE")</f>
        <v>#NAME?</v>
      </c>
      <c r="N2087" s="1" t="e">
        <f t="shared" si="98"/>
        <v>#NAME?</v>
      </c>
      <c r="P2087" s="7" t="e">
        <f t="shared" si="97"/>
        <v>#NAME?</v>
      </c>
    </row>
    <row r="2088" ht="12.75" customHeight="1" s="1" customFormat="1">
      <c r="A2088" s="1" t="s">
        <v>9</v>
      </c>
      <c r="B2088" s="4" t="s">
        <v>2168</v>
      </c>
      <c r="C2088" s="5" t="s">
        <v>9</v>
      </c>
      <c r="D2088" s="6" t="s">
        <v>2169</v>
      </c>
      <c r="E2088" s="10">
        <v>13.38</v>
      </c>
      <c r="F2088" s="5" t="s">
        <v>9</v>
      </c>
      <c r="G2088" s="5" t="s">
        <v>9</v>
      </c>
      <c r="H2088" s="10">
        <v>13.38</v>
      </c>
      <c r="I2088" s="5" t="s">
        <v>9</v>
      </c>
      <c r="L2088" s="1">
        <f t="shared" si="96"/>
        <v>0</v>
      </c>
      <c r="M2088" s="1" t="e">
        <f ref="M2088:M2088" t="array">_xll.BDP(L2088&amp;" equity","PX_YEST_CLOSE")</f>
        <v>#NAME?</v>
      </c>
      <c r="N2088" s="1" t="e">
        <f t="shared" si="98"/>
        <v>#NAME?</v>
      </c>
      <c r="P2088" s="7" t="e">
        <f t="shared" si="97"/>
        <v>#NAME?</v>
      </c>
    </row>
    <row r="2089" ht="12.75" customHeight="1" s="1" customFormat="1">
      <c r="A2089" s="1" t="s">
        <v>9</v>
      </c>
      <c r="B2089" s="4" t="s">
        <v>2170</v>
      </c>
      <c r="C2089" s="5" t="s">
        <v>9</v>
      </c>
      <c r="D2089" s="9">
        <v>2778844</v>
      </c>
      <c r="E2089" s="5" t="s">
        <v>9</v>
      </c>
      <c r="F2089" s="5" t="s">
        <v>9</v>
      </c>
      <c r="G2089" s="5" t="s">
        <v>9</v>
      </c>
      <c r="H2089" s="10">
        <v>79.44</v>
      </c>
      <c r="I2089" s="5" t="s">
        <v>9</v>
      </c>
      <c r="L2089" s="1">
        <f t="shared" si="96"/>
        <v>0</v>
      </c>
      <c r="M2089" s="1" t="e">
        <f ref="M2089:M2089" t="array">_xll.BDP(L2089&amp;" equity","PX_YEST_CLOSE")</f>
        <v>#NAME?</v>
      </c>
      <c r="N2089" s="1" t="e">
        <f t="shared" si="98"/>
        <v>#NAME?</v>
      </c>
      <c r="P2089" s="7" t="e">
        <f t="shared" si="97"/>
        <v>#NAME?</v>
      </c>
    </row>
    <row r="2090" ht="12.75" customHeight="1" s="1" customFormat="1">
      <c r="A2090" s="1" t="s">
        <v>9</v>
      </c>
      <c r="B2090" s="4" t="s">
        <v>2170</v>
      </c>
      <c r="C2090" s="5" t="s">
        <v>9</v>
      </c>
      <c r="D2090" s="9">
        <v>2778844</v>
      </c>
      <c r="E2090" s="10">
        <v>79.44</v>
      </c>
      <c r="F2090" s="5" t="s">
        <v>9</v>
      </c>
      <c r="G2090" s="5" t="s">
        <v>9</v>
      </c>
      <c r="H2090" s="10">
        <v>79.44</v>
      </c>
      <c r="I2090" s="5" t="s">
        <v>9</v>
      </c>
      <c r="L2090" s="1">
        <f t="shared" si="96"/>
        <v>0</v>
      </c>
      <c r="M2090" s="1" t="e">
        <f ref="M2090:M2090" t="array">_xll.BDP(L2090&amp;" equity","PX_YEST_CLOSE")</f>
        <v>#NAME?</v>
      </c>
      <c r="N2090" s="1" t="e">
        <f t="shared" si="98"/>
        <v>#NAME?</v>
      </c>
      <c r="P2090" s="7" t="e">
        <f t="shared" si="97"/>
        <v>#NAME?</v>
      </c>
    </row>
    <row r="2091" ht="13.5" customHeight="1" s="1" customFormat="1">
      <c r="A2091" s="1" t="s">
        <v>9</v>
      </c>
      <c r="B2091" s="4" t="s">
        <v>2171</v>
      </c>
      <c r="C2091" s="5" t="s">
        <v>9</v>
      </c>
      <c r="D2091" s="9">
        <v>4741844</v>
      </c>
      <c r="E2091" s="5" t="s">
        <v>9</v>
      </c>
      <c r="F2091" s="5" t="s">
        <v>9</v>
      </c>
      <c r="G2091" s="5" t="s">
        <v>9</v>
      </c>
      <c r="H2091" s="10">
        <v>105.55</v>
      </c>
      <c r="I2091" s="5" t="s">
        <v>9</v>
      </c>
      <c r="L2091" s="1">
        <f t="shared" si="96"/>
        <v>0</v>
      </c>
      <c r="M2091" s="1" t="e">
        <f ref="M2091:M2091" t="array">_xll.BDP(L2091&amp;" equity","PX_YEST_CLOSE")</f>
        <v>#NAME?</v>
      </c>
      <c r="N2091" s="1" t="e">
        <f t="shared" si="98"/>
        <v>#NAME?</v>
      </c>
      <c r="P2091" s="7" t="e">
        <f t="shared" si="97"/>
        <v>#NAME?</v>
      </c>
    </row>
    <row r="2092" ht="12.75" customHeight="1" s="1" customFormat="1">
      <c r="A2092" s="1" t="s">
        <v>9</v>
      </c>
      <c r="B2092" s="4" t="s">
        <v>2171</v>
      </c>
      <c r="C2092" s="5" t="s">
        <v>9</v>
      </c>
      <c r="D2092" s="9">
        <v>4741844</v>
      </c>
      <c r="E2092" s="10">
        <v>105.55</v>
      </c>
      <c r="F2092" s="5" t="s">
        <v>9</v>
      </c>
      <c r="G2092" s="5" t="s">
        <v>9</v>
      </c>
      <c r="H2092" s="10">
        <v>105.55</v>
      </c>
      <c r="I2092" s="5" t="s">
        <v>9</v>
      </c>
      <c r="L2092" s="1">
        <f t="shared" si="96"/>
        <v>0</v>
      </c>
      <c r="M2092" s="1" t="e">
        <f ref="M2092:M2092" t="array">_xll.BDP(L2092&amp;" equity","PX_YEST_CLOSE")</f>
        <v>#NAME?</v>
      </c>
      <c r="N2092" s="1" t="e">
        <f t="shared" si="98"/>
        <v>#NAME?</v>
      </c>
      <c r="P2092" s="7" t="e">
        <f t="shared" si="97"/>
        <v>#NAME?</v>
      </c>
    </row>
    <row r="2093" ht="12.75" customHeight="1" s="1" customFormat="1">
      <c r="A2093" s="1" t="s">
        <v>9</v>
      </c>
      <c r="B2093" s="4" t="s">
        <v>2172</v>
      </c>
      <c r="C2093" s="5" t="s">
        <v>9</v>
      </c>
      <c r="D2093" s="6" t="s">
        <v>2173</v>
      </c>
      <c r="E2093" s="5" t="s">
        <v>9</v>
      </c>
      <c r="F2093" s="5" t="s">
        <v>9</v>
      </c>
      <c r="G2093" s="5" t="s">
        <v>9</v>
      </c>
      <c r="H2093" s="10">
        <v>26.71</v>
      </c>
      <c r="I2093" s="5" t="s">
        <v>9</v>
      </c>
      <c r="L2093" s="1">
        <f t="shared" si="96"/>
        <v>0</v>
      </c>
      <c r="M2093" s="1" t="e">
        <f ref="M2093:M2093" t="array">_xll.BDP(L2093&amp;" equity","PX_YEST_CLOSE")</f>
        <v>#NAME?</v>
      </c>
      <c r="N2093" s="1" t="e">
        <f t="shared" si="98"/>
        <v>#NAME?</v>
      </c>
      <c r="P2093" s="7" t="e">
        <f t="shared" si="97"/>
        <v>#NAME?</v>
      </c>
    </row>
    <row r="2094" ht="13.5" customHeight="1" s="1" customFormat="1">
      <c r="A2094" s="1" t="s">
        <v>9</v>
      </c>
      <c r="B2094" s="4" t="s">
        <v>2172</v>
      </c>
      <c r="C2094" s="5" t="s">
        <v>9</v>
      </c>
      <c r="D2094" s="6" t="s">
        <v>2173</v>
      </c>
      <c r="E2094" s="10">
        <v>26.71</v>
      </c>
      <c r="F2094" s="5" t="s">
        <v>9</v>
      </c>
      <c r="G2094" s="5" t="s">
        <v>9</v>
      </c>
      <c r="H2094" s="10">
        <v>26.71</v>
      </c>
      <c r="I2094" s="5" t="s">
        <v>9</v>
      </c>
      <c r="L2094" s="1">
        <f t="shared" si="96"/>
        <v>0</v>
      </c>
      <c r="M2094" s="1" t="e">
        <f ref="M2094:M2094" t="array">_xll.BDP(L2094&amp;" equity","PX_YEST_CLOSE")</f>
        <v>#NAME?</v>
      </c>
      <c r="N2094" s="1" t="e">
        <f t="shared" si="98"/>
        <v>#NAME?</v>
      </c>
      <c r="P2094" s="7" t="e">
        <f t="shared" si="97"/>
        <v>#NAME?</v>
      </c>
    </row>
    <row r="2095" ht="12.75" customHeight="1" s="1" customFormat="1">
      <c r="A2095" s="1" t="s">
        <v>9</v>
      </c>
      <c r="B2095" s="4" t="s">
        <v>2174</v>
      </c>
      <c r="C2095" s="5" t="s">
        <v>9</v>
      </c>
      <c r="D2095" s="6" t="s">
        <v>2175</v>
      </c>
      <c r="E2095" s="10">
        <v>5.808</v>
      </c>
      <c r="F2095" s="5" t="s">
        <v>9</v>
      </c>
      <c r="G2095" s="5" t="s">
        <v>9</v>
      </c>
      <c r="H2095" s="10">
        <v>5.808</v>
      </c>
      <c r="I2095" s="5" t="s">
        <v>9</v>
      </c>
      <c r="L2095" s="1">
        <f t="shared" si="96"/>
        <v>0</v>
      </c>
      <c r="M2095" s="1" t="e">
        <f ref="M2095:M2095" t="array">_xll.BDP(L2095&amp;" equity","PX_YEST_CLOSE")</f>
        <v>#NAME?</v>
      </c>
      <c r="N2095" s="1" t="e">
        <f t="shared" si="98"/>
        <v>#NAME?</v>
      </c>
      <c r="P2095" s="7" t="e">
        <f t="shared" si="97"/>
        <v>#NAME?</v>
      </c>
    </row>
    <row r="2096" ht="12.75" customHeight="1" s="1" customFormat="1">
      <c r="A2096" s="1" t="s">
        <v>9</v>
      </c>
      <c r="B2096" s="4" t="s">
        <v>2176</v>
      </c>
      <c r="C2096" s="5" t="s">
        <v>9</v>
      </c>
      <c r="D2096" s="9">
        <v>2583952</v>
      </c>
      <c r="E2096" s="5" t="s">
        <v>9</v>
      </c>
      <c r="F2096" s="5" t="s">
        <v>9</v>
      </c>
      <c r="G2096" s="5" t="s">
        <v>9</v>
      </c>
      <c r="H2096" s="10">
        <v>107.06</v>
      </c>
      <c r="I2096" s="5" t="s">
        <v>9</v>
      </c>
      <c r="L2096" s="1">
        <f t="shared" si="96"/>
        <v>0</v>
      </c>
      <c r="M2096" s="1" t="e">
        <f ref="M2096:M2096" t="array">_xll.BDP(L2096&amp;" equity","PX_YEST_CLOSE")</f>
        <v>#NAME?</v>
      </c>
      <c r="N2096" s="1" t="e">
        <f t="shared" si="98"/>
        <v>#NAME?</v>
      </c>
      <c r="P2096" s="7" t="e">
        <f t="shared" si="97"/>
        <v>#NAME?</v>
      </c>
    </row>
    <row r="2097" ht="12.75" customHeight="1" s="1" customFormat="1">
      <c r="A2097" s="1" t="s">
        <v>9</v>
      </c>
      <c r="B2097" s="4" t="s">
        <v>2177</v>
      </c>
      <c r="C2097" s="5" t="s">
        <v>9</v>
      </c>
      <c r="D2097" s="6" t="s">
        <v>2178</v>
      </c>
      <c r="E2097" s="5" t="s">
        <v>9</v>
      </c>
      <c r="F2097" s="5" t="s">
        <v>9</v>
      </c>
      <c r="G2097" s="5" t="s">
        <v>9</v>
      </c>
      <c r="H2097" s="10">
        <v>75.32</v>
      </c>
      <c r="I2097" s="5" t="s">
        <v>9</v>
      </c>
      <c r="L2097" s="1">
        <f t="shared" si="96"/>
        <v>0</v>
      </c>
      <c r="M2097" s="1" t="e">
        <f ref="M2097:M2097" t="array">_xll.BDP(L2097&amp;" equity","PX_YEST_CLOSE")</f>
        <v>#NAME?</v>
      </c>
      <c r="N2097" s="1" t="e">
        <f t="shared" si="98"/>
        <v>#NAME?</v>
      </c>
      <c r="P2097" s="7" t="e">
        <f t="shared" si="97"/>
        <v>#NAME?</v>
      </c>
    </row>
    <row r="2098" ht="13.5" customHeight="1" s="1" customFormat="1">
      <c r="A2098" s="1" t="s">
        <v>9</v>
      </c>
      <c r="B2098" s="4" t="s">
        <v>2177</v>
      </c>
      <c r="C2098" s="5" t="s">
        <v>9</v>
      </c>
      <c r="D2098" s="6" t="s">
        <v>2178</v>
      </c>
      <c r="E2098" s="10">
        <v>75.32</v>
      </c>
      <c r="F2098" s="5" t="s">
        <v>9</v>
      </c>
      <c r="G2098" s="5" t="s">
        <v>9</v>
      </c>
      <c r="H2098" s="10">
        <v>75.32</v>
      </c>
      <c r="I2098" s="5" t="s">
        <v>9</v>
      </c>
      <c r="L2098" s="1">
        <f t="shared" si="96"/>
        <v>0</v>
      </c>
      <c r="M2098" s="1" t="e">
        <f ref="M2098:M2098" t="array">_xll.BDP(L2098&amp;" equity","PX_YEST_CLOSE")</f>
        <v>#NAME?</v>
      </c>
      <c r="N2098" s="1" t="e">
        <f t="shared" si="98"/>
        <v>#NAME?</v>
      </c>
      <c r="P2098" s="7" t="e">
        <f t="shared" si="97"/>
        <v>#NAME?</v>
      </c>
    </row>
    <row r="2099" ht="12.75" customHeight="1" s="1" customFormat="1">
      <c r="A2099" s="1" t="s">
        <v>9</v>
      </c>
      <c r="B2099" s="4" t="s">
        <v>2179</v>
      </c>
      <c r="C2099" s="5" t="s">
        <v>9</v>
      </c>
      <c r="D2099" s="9">
        <v>2262314</v>
      </c>
      <c r="E2099" s="5" t="s">
        <v>9</v>
      </c>
      <c r="F2099" s="5" t="s">
        <v>9</v>
      </c>
      <c r="G2099" s="5" t="s">
        <v>9</v>
      </c>
      <c r="H2099" s="10">
        <v>141.3</v>
      </c>
      <c r="I2099" s="5" t="s">
        <v>9</v>
      </c>
      <c r="L2099" s="1">
        <f t="shared" si="96"/>
        <v>0</v>
      </c>
      <c r="M2099" s="1" t="e">
        <f ref="M2099:M2099" t="array">_xll.BDP(L2099&amp;" equity","PX_YEST_CLOSE")</f>
        <v>#NAME?</v>
      </c>
      <c r="N2099" s="1" t="e">
        <f t="shared" si="98"/>
        <v>#NAME?</v>
      </c>
      <c r="P2099" s="7" t="e">
        <f t="shared" si="97"/>
        <v>#NAME?</v>
      </c>
    </row>
    <row r="2100" ht="12.75" customHeight="1" s="1" customFormat="1">
      <c r="A2100" s="1" t="s">
        <v>9</v>
      </c>
      <c r="B2100" s="4" t="s">
        <v>2179</v>
      </c>
      <c r="C2100" s="5" t="s">
        <v>9</v>
      </c>
      <c r="D2100" s="9">
        <v>2262314</v>
      </c>
      <c r="E2100" s="10">
        <v>141.3</v>
      </c>
      <c r="F2100" s="5" t="s">
        <v>9</v>
      </c>
      <c r="G2100" s="5" t="s">
        <v>9</v>
      </c>
      <c r="H2100" s="10">
        <v>141.3</v>
      </c>
      <c r="I2100" s="5" t="s">
        <v>9</v>
      </c>
      <c r="L2100" s="1">
        <f t="shared" si="96"/>
        <v>0</v>
      </c>
      <c r="M2100" s="1" t="e">
        <f ref="M2100:M2100" t="array">_xll.BDP(L2100&amp;" equity","PX_YEST_CLOSE")</f>
        <v>#NAME?</v>
      </c>
      <c r="N2100" s="1" t="e">
        <f t="shared" si="98"/>
        <v>#NAME?</v>
      </c>
      <c r="P2100" s="7" t="e">
        <f t="shared" si="97"/>
        <v>#NAME?</v>
      </c>
    </row>
    <row r="2101" ht="12.75" customHeight="1" s="1" customFormat="1">
      <c r="A2101" s="1" t="s">
        <v>9</v>
      </c>
      <c r="B2101" s="4" t="s">
        <v>2180</v>
      </c>
      <c r="C2101" s="5" t="s">
        <v>9</v>
      </c>
      <c r="D2101" s="6" t="s">
        <v>2181</v>
      </c>
      <c r="E2101" s="10">
        <v>178.07</v>
      </c>
      <c r="F2101" s="5" t="s">
        <v>9</v>
      </c>
      <c r="G2101" s="5" t="s">
        <v>9</v>
      </c>
      <c r="H2101" s="10">
        <v>178.07</v>
      </c>
      <c r="I2101" s="5" t="s">
        <v>9</v>
      </c>
      <c r="L2101" s="1">
        <f t="shared" si="96"/>
        <v>0</v>
      </c>
      <c r="M2101" s="1" t="e">
        <f ref="M2101:M2101" t="array">_xll.BDP(L2101&amp;" equity","PX_YEST_CLOSE")</f>
        <v>#NAME?</v>
      </c>
      <c r="N2101" s="1" t="e">
        <f t="shared" si="98"/>
        <v>#NAME?</v>
      </c>
      <c r="P2101" s="7" t="e">
        <f t="shared" si="97"/>
        <v>#NAME?</v>
      </c>
    </row>
    <row r="2102" ht="13.5" customHeight="1" s="1" customFormat="1">
      <c r="A2102" s="1" t="s">
        <v>9</v>
      </c>
      <c r="B2102" s="4" t="s">
        <v>2182</v>
      </c>
      <c r="C2102" s="5" t="s">
        <v>9</v>
      </c>
      <c r="D2102" s="6" t="s">
        <v>2183</v>
      </c>
      <c r="E2102" s="5" t="s">
        <v>9</v>
      </c>
      <c r="F2102" s="5" t="s">
        <v>9</v>
      </c>
      <c r="G2102" s="5" t="s">
        <v>9</v>
      </c>
      <c r="H2102" s="10">
        <v>548.3</v>
      </c>
      <c r="I2102" s="5" t="s">
        <v>9</v>
      </c>
      <c r="L2102" s="1">
        <f t="shared" si="96"/>
        <v>0</v>
      </c>
      <c r="M2102" s="1" t="e">
        <f ref="M2102:M2102" t="array">_xll.BDP(L2102&amp;" equity","PX_YEST_CLOSE")</f>
        <v>#NAME?</v>
      </c>
      <c r="N2102" s="1" t="e">
        <f t="shared" si="98"/>
        <v>#NAME?</v>
      </c>
      <c r="P2102" s="7" t="e">
        <f t="shared" si="97"/>
        <v>#NAME?</v>
      </c>
    </row>
    <row r="2103" ht="12.75" customHeight="1" s="1" customFormat="1">
      <c r="A2103" s="1" t="s">
        <v>9</v>
      </c>
      <c r="B2103" s="4" t="s">
        <v>2184</v>
      </c>
      <c r="C2103" s="5" t="s">
        <v>9</v>
      </c>
      <c r="D2103" s="9">
        <v>2588173</v>
      </c>
      <c r="E2103" s="5" t="s">
        <v>9</v>
      </c>
      <c r="F2103" s="5" t="s">
        <v>9</v>
      </c>
      <c r="G2103" s="5" t="s">
        <v>9</v>
      </c>
      <c r="H2103" s="10">
        <v>524.94</v>
      </c>
      <c r="I2103" s="5" t="s">
        <v>9</v>
      </c>
      <c r="L2103" s="1">
        <f t="shared" si="96"/>
        <v>0</v>
      </c>
      <c r="M2103" s="1" t="e">
        <f ref="M2103:M2103" t="array">_xll.BDP(L2103&amp;" equity","PX_YEST_CLOSE")</f>
        <v>#NAME?</v>
      </c>
      <c r="N2103" s="1" t="e">
        <f t="shared" si="98"/>
        <v>#NAME?</v>
      </c>
      <c r="P2103" s="7" t="e">
        <f t="shared" si="97"/>
        <v>#NAME?</v>
      </c>
    </row>
    <row r="2104" ht="12.75" customHeight="1" s="1" customFormat="1">
      <c r="A2104" s="1" t="s">
        <v>9</v>
      </c>
      <c r="B2104" s="4" t="s">
        <v>2184</v>
      </c>
      <c r="C2104" s="5" t="s">
        <v>9</v>
      </c>
      <c r="D2104" s="9">
        <v>2588173</v>
      </c>
      <c r="E2104" s="10">
        <v>524.94</v>
      </c>
      <c r="F2104" s="5" t="s">
        <v>9</v>
      </c>
      <c r="G2104" s="5" t="s">
        <v>9</v>
      </c>
      <c r="H2104" s="10">
        <v>524.94</v>
      </c>
      <c r="I2104" s="5" t="s">
        <v>9</v>
      </c>
      <c r="L2104" s="1">
        <f t="shared" si="96"/>
        <v>0</v>
      </c>
      <c r="M2104" s="1" t="e">
        <f ref="M2104:M2104" t="array">_xll.BDP(L2104&amp;" equity","PX_YEST_CLOSE")</f>
        <v>#NAME?</v>
      </c>
      <c r="N2104" s="1" t="e">
        <f t="shared" si="98"/>
        <v>#NAME?</v>
      </c>
      <c r="P2104" s="7" t="e">
        <f t="shared" si="97"/>
        <v>#NAME?</v>
      </c>
    </row>
    <row r="2105" ht="13.5" customHeight="1" s="1" customFormat="1">
      <c r="A2105" s="1" t="s">
        <v>9</v>
      </c>
      <c r="B2105" s="4" t="s">
        <v>2185</v>
      </c>
      <c r="C2105" s="5" t="s">
        <v>9</v>
      </c>
      <c r="D2105" s="6" t="s">
        <v>2186</v>
      </c>
      <c r="E2105" s="5" t="s">
        <v>9</v>
      </c>
      <c r="F2105" s="5" t="s">
        <v>9</v>
      </c>
      <c r="G2105" s="5" t="s">
        <v>9</v>
      </c>
      <c r="H2105" s="10">
        <v>442.12</v>
      </c>
      <c r="I2105" s="5" t="s">
        <v>9</v>
      </c>
      <c r="L2105" s="1">
        <f t="shared" si="96"/>
        <v>0</v>
      </c>
      <c r="M2105" s="1" t="e">
        <f ref="M2105:M2105" t="array">_xll.BDP(L2105&amp;" equity","PX_YEST_CLOSE")</f>
        <v>#NAME?</v>
      </c>
      <c r="N2105" s="1" t="e">
        <f t="shared" si="98"/>
        <v>#NAME?</v>
      </c>
      <c r="P2105" s="7" t="e">
        <f t="shared" si="97"/>
        <v>#NAME?</v>
      </c>
    </row>
    <row r="2106" ht="12.75" customHeight="1" s="1" customFormat="1">
      <c r="A2106" s="1" t="s">
        <v>9</v>
      </c>
      <c r="B2106" s="4" t="s">
        <v>2187</v>
      </c>
      <c r="C2106" s="5" t="s">
        <v>9</v>
      </c>
      <c r="D2106" s="9">
        <v>6633712</v>
      </c>
      <c r="E2106" s="5" t="s">
        <v>9</v>
      </c>
      <c r="F2106" s="5" t="s">
        <v>9</v>
      </c>
      <c r="G2106" s="5" t="s">
        <v>9</v>
      </c>
      <c r="H2106" s="9">
        <v>12524</v>
      </c>
      <c r="I2106" s="5" t="s">
        <v>9</v>
      </c>
      <c r="L2106" s="1">
        <f t="shared" si="96"/>
        <v>0</v>
      </c>
      <c r="M2106" s="1" t="e">
        <f ref="M2106:M2106" t="array">_xll.BDP(L2106&amp;" equity","PX_YEST_CLOSE")</f>
        <v>#NAME?</v>
      </c>
      <c r="N2106" s="1" t="e">
        <f t="shared" si="98"/>
        <v>#NAME?</v>
      </c>
      <c r="P2106" s="7" t="e">
        <f t="shared" si="97"/>
        <v>#NAME?</v>
      </c>
    </row>
    <row r="2107" ht="12.75" customHeight="1" s="1" customFormat="1">
      <c r="A2107" s="1" t="s">
        <v>9</v>
      </c>
      <c r="B2107" s="4" t="s">
        <v>2188</v>
      </c>
      <c r="C2107" s="5" t="s">
        <v>9</v>
      </c>
      <c r="D2107" s="9">
        <v>2974329</v>
      </c>
      <c r="E2107" s="5" t="s">
        <v>9</v>
      </c>
      <c r="F2107" s="5" t="s">
        <v>9</v>
      </c>
      <c r="G2107" s="5" t="s">
        <v>9</v>
      </c>
      <c r="H2107" s="10">
        <v>383.41</v>
      </c>
      <c r="I2107" s="5" t="s">
        <v>9</v>
      </c>
      <c r="L2107" s="1">
        <f t="shared" si="96"/>
        <v>0</v>
      </c>
      <c r="M2107" s="1" t="e">
        <f ref="M2107:M2107" t="array">_xll.BDP(L2107&amp;" equity","PX_YEST_CLOSE")</f>
        <v>#NAME?</v>
      </c>
      <c r="N2107" s="1" t="e">
        <f t="shared" si="98"/>
        <v>#NAME?</v>
      </c>
      <c r="P2107" s="7" t="e">
        <f t="shared" si="97"/>
        <v>#NAME?</v>
      </c>
    </row>
    <row r="2108" ht="12.75" customHeight="1" s="1" customFormat="1">
      <c r="A2108" s="1" t="s">
        <v>9</v>
      </c>
      <c r="B2108" s="4" t="s">
        <v>2189</v>
      </c>
      <c r="C2108" s="5" t="s">
        <v>9</v>
      </c>
      <c r="D2108" s="6" t="s">
        <v>2190</v>
      </c>
      <c r="E2108" s="5" t="s">
        <v>9</v>
      </c>
      <c r="F2108" s="5" t="s">
        <v>9</v>
      </c>
      <c r="G2108" s="5" t="s">
        <v>9</v>
      </c>
      <c r="H2108" s="10">
        <v>26.78</v>
      </c>
      <c r="I2108" s="5" t="s">
        <v>9</v>
      </c>
      <c r="L2108" s="1">
        <f t="shared" si="96"/>
        <v>0</v>
      </c>
      <c r="M2108" s="1" t="e">
        <f ref="M2108:M2108" t="array">_xll.BDP(L2108&amp;" equity","PX_YEST_CLOSE")</f>
        <v>#NAME?</v>
      </c>
      <c r="N2108" s="1" t="e">
        <f t="shared" si="98"/>
        <v>#NAME?</v>
      </c>
      <c r="P2108" s="7" t="e">
        <f t="shared" si="97"/>
        <v>#NAME?</v>
      </c>
    </row>
    <row r="2109" ht="13.5" customHeight="1" s="1" customFormat="1">
      <c r="A2109" s="1" t="s">
        <v>9</v>
      </c>
      <c r="B2109" s="4" t="s">
        <v>2189</v>
      </c>
      <c r="C2109" s="5" t="s">
        <v>9</v>
      </c>
      <c r="D2109" s="6" t="s">
        <v>2190</v>
      </c>
      <c r="E2109" s="10">
        <v>26.78</v>
      </c>
      <c r="F2109" s="5" t="s">
        <v>9</v>
      </c>
      <c r="G2109" s="5" t="s">
        <v>9</v>
      </c>
      <c r="H2109" s="10">
        <v>26.78</v>
      </c>
      <c r="I2109" s="5" t="s">
        <v>9</v>
      </c>
      <c r="L2109" s="1">
        <f t="shared" si="96"/>
        <v>0</v>
      </c>
      <c r="M2109" s="1" t="e">
        <f ref="M2109:M2109" t="array">_xll.BDP(L2109&amp;" equity","PX_YEST_CLOSE")</f>
        <v>#NAME?</v>
      </c>
      <c r="N2109" s="1" t="e">
        <f t="shared" si="98"/>
        <v>#NAME?</v>
      </c>
      <c r="P2109" s="7" t="e">
        <f t="shared" si="97"/>
        <v>#NAME?</v>
      </c>
    </row>
    <row r="2110" ht="12.75" customHeight="1" s="1" customFormat="1">
      <c r="A2110" s="1" t="s">
        <v>9</v>
      </c>
      <c r="B2110" s="4" t="s">
        <v>2191</v>
      </c>
      <c r="C2110" s="5" t="s">
        <v>9</v>
      </c>
      <c r="D2110" s="6" t="s">
        <v>2192</v>
      </c>
      <c r="E2110" s="10">
        <v>12.08</v>
      </c>
      <c r="F2110" s="5" t="s">
        <v>9</v>
      </c>
      <c r="G2110" s="5" t="s">
        <v>9</v>
      </c>
      <c r="H2110" s="10">
        <v>12.08</v>
      </c>
      <c r="I2110" s="5" t="s">
        <v>9</v>
      </c>
      <c r="L2110" s="1">
        <f t="shared" si="96"/>
        <v>0</v>
      </c>
      <c r="M2110" s="1" t="e">
        <f ref="M2110:M2110" t="array">_xll.BDP(L2110&amp;" equity","PX_YEST_CLOSE")</f>
        <v>#NAME?</v>
      </c>
      <c r="N2110" s="1" t="e">
        <f t="shared" si="98"/>
        <v>#NAME?</v>
      </c>
      <c r="P2110" s="7" t="e">
        <f t="shared" si="97"/>
        <v>#NAME?</v>
      </c>
    </row>
    <row r="2111" ht="12.75" customHeight="1" s="1" customFormat="1">
      <c r="A2111" s="1" t="s">
        <v>9</v>
      </c>
      <c r="B2111" s="4" t="s">
        <v>2193</v>
      </c>
      <c r="C2111" s="5" t="s">
        <v>9</v>
      </c>
      <c r="D2111" s="9">
        <v>2340168</v>
      </c>
      <c r="E2111" s="5" t="s">
        <v>9</v>
      </c>
      <c r="F2111" s="5" t="s">
        <v>9</v>
      </c>
      <c r="G2111" s="5" t="s">
        <v>9</v>
      </c>
      <c r="H2111" s="10">
        <v>185.5</v>
      </c>
      <c r="I2111" s="5" t="s">
        <v>9</v>
      </c>
      <c r="L2111" s="1">
        <f t="shared" si="96"/>
        <v>0</v>
      </c>
      <c r="M2111" s="1" t="e">
        <f ref="M2111:M2111" t="array">_xll.BDP(L2111&amp;" equity","PX_YEST_CLOSE")</f>
        <v>#NAME?</v>
      </c>
      <c r="N2111" s="1" t="e">
        <f t="shared" si="98"/>
        <v>#NAME?</v>
      </c>
      <c r="P2111" s="7" t="e">
        <f t="shared" si="97"/>
        <v>#NAME?</v>
      </c>
    </row>
    <row r="2112" ht="13.5" customHeight="1" s="1" customFormat="1">
      <c r="A2112" s="1" t="s">
        <v>9</v>
      </c>
      <c r="B2112" s="4" t="s">
        <v>2193</v>
      </c>
      <c r="C2112" s="5" t="s">
        <v>9</v>
      </c>
      <c r="D2112" s="9">
        <v>2340168</v>
      </c>
      <c r="E2112" s="10">
        <v>185.5</v>
      </c>
      <c r="F2112" s="5" t="s">
        <v>9</v>
      </c>
      <c r="G2112" s="5" t="s">
        <v>9</v>
      </c>
      <c r="H2112" s="10">
        <v>185.5</v>
      </c>
      <c r="I2112" s="5" t="s">
        <v>9</v>
      </c>
      <c r="L2112" s="1">
        <f t="shared" si="96"/>
        <v>0</v>
      </c>
      <c r="M2112" s="1" t="e">
        <f ref="M2112:M2112" t="array">_xll.BDP(L2112&amp;" equity","PX_YEST_CLOSE")</f>
        <v>#NAME?</v>
      </c>
      <c r="N2112" s="1" t="e">
        <f t="shared" si="98"/>
        <v>#NAME?</v>
      </c>
      <c r="P2112" s="7" t="e">
        <f t="shared" si="97"/>
        <v>#NAME?</v>
      </c>
    </row>
    <row r="2113" ht="12.75" customHeight="1" s="1" customFormat="1">
      <c r="A2113" s="1" t="s">
        <v>9</v>
      </c>
      <c r="B2113" s="4" t="s">
        <v>2194</v>
      </c>
      <c r="C2113" s="5" t="s">
        <v>9</v>
      </c>
      <c r="D2113" s="6" t="s">
        <v>2195</v>
      </c>
      <c r="E2113" s="5" t="s">
        <v>9</v>
      </c>
      <c r="F2113" s="5" t="s">
        <v>9</v>
      </c>
      <c r="G2113" s="5" t="s">
        <v>9</v>
      </c>
      <c r="H2113" s="10">
        <v>37.27</v>
      </c>
      <c r="I2113" s="5" t="s">
        <v>9</v>
      </c>
      <c r="L2113" s="1">
        <f t="shared" si="96"/>
        <v>0</v>
      </c>
      <c r="M2113" s="1" t="e">
        <f ref="M2113:M2113" t="array">_xll.BDP(L2113&amp;" equity","PX_YEST_CLOSE")</f>
        <v>#NAME?</v>
      </c>
      <c r="N2113" s="1" t="e">
        <f t="shared" si="98"/>
        <v>#NAME?</v>
      </c>
      <c r="P2113" s="7" t="e">
        <f t="shared" si="97"/>
        <v>#NAME?</v>
      </c>
    </row>
    <row r="2114" ht="12.75" customHeight="1" s="1" customFormat="1">
      <c r="A2114" s="1" t="s">
        <v>9</v>
      </c>
      <c r="B2114" s="4" t="s">
        <v>2196</v>
      </c>
      <c r="C2114" s="5" t="s">
        <v>9</v>
      </c>
      <c r="D2114" s="9">
        <v>2126249</v>
      </c>
      <c r="E2114" s="5" t="s">
        <v>9</v>
      </c>
      <c r="F2114" s="5" t="s">
        <v>9</v>
      </c>
      <c r="G2114" s="5" t="s">
        <v>9</v>
      </c>
      <c r="H2114" s="10">
        <v>1221.84</v>
      </c>
      <c r="I2114" s="5" t="s">
        <v>9</v>
      </c>
      <c r="L2114" s="1">
        <f t="shared" si="96"/>
        <v>0</v>
      </c>
      <c r="M2114" s="1" t="e">
        <f ref="M2114:M2114" t="array">_xll.BDP(L2114&amp;" equity","PX_YEST_CLOSE")</f>
        <v>#NAME?</v>
      </c>
      <c r="N2114" s="1" t="e">
        <f t="shared" si="98"/>
        <v>#NAME?</v>
      </c>
      <c r="P2114" s="7" t="e">
        <f t="shared" si="97"/>
        <v>#NAME?</v>
      </c>
    </row>
    <row r="2115" ht="12.75" customHeight="1" s="1" customFormat="1">
      <c r="A2115" s="1" t="s">
        <v>9</v>
      </c>
      <c r="B2115" s="4" t="s">
        <v>2196</v>
      </c>
      <c r="C2115" s="5" t="s">
        <v>9</v>
      </c>
      <c r="D2115" s="9">
        <v>2126249</v>
      </c>
      <c r="E2115" s="10">
        <v>1221.84</v>
      </c>
      <c r="F2115" s="5" t="s">
        <v>9</v>
      </c>
      <c r="G2115" s="5" t="s">
        <v>9</v>
      </c>
      <c r="H2115" s="10">
        <v>1221.84</v>
      </c>
      <c r="I2115" s="5" t="s">
        <v>9</v>
      </c>
      <c r="L2115" s="1">
        <f t="shared" si="96"/>
        <v>0</v>
      </c>
      <c r="M2115" s="1" t="e">
        <f ref="M2115:M2115" t="array">_xll.BDP(L2115&amp;" equity","PX_YEST_CLOSE")</f>
        <v>#NAME?</v>
      </c>
      <c r="N2115" s="1" t="e">
        <f t="shared" si="98"/>
        <v>#NAME?</v>
      </c>
      <c r="P2115" s="7" t="e">
        <f t="shared" si="97"/>
        <v>#NAME?</v>
      </c>
    </row>
    <row r="2116" ht="13.5" customHeight="1" s="1" customFormat="1">
      <c r="A2116" s="1" t="s">
        <v>9</v>
      </c>
      <c r="B2116" s="4" t="s">
        <v>2197</v>
      </c>
      <c r="C2116" s="5" t="s">
        <v>9</v>
      </c>
      <c r="D2116" s="9">
        <v>2954194</v>
      </c>
      <c r="E2116" s="10">
        <v>149.04</v>
      </c>
      <c r="F2116" s="5" t="s">
        <v>9</v>
      </c>
      <c r="G2116" s="5" t="s">
        <v>9</v>
      </c>
      <c r="H2116" s="10">
        <v>149.04</v>
      </c>
      <c r="I2116" s="5" t="s">
        <v>9</v>
      </c>
      <c r="L2116" s="1">
        <f t="shared" si="96"/>
        <v>0</v>
      </c>
      <c r="M2116" s="1" t="e">
        <f ref="M2116:M2116" t="array">_xll.BDP(L2116&amp;" equity","PX_YEST_CLOSE")</f>
        <v>#NAME?</v>
      </c>
      <c r="N2116" s="1" t="e">
        <f t="shared" si="98"/>
        <v>#NAME?</v>
      </c>
      <c r="P2116" s="7" t="e">
        <f t="shared" si="97"/>
        <v>#NAME?</v>
      </c>
    </row>
    <row r="2117" ht="12.75" customHeight="1" s="1" customFormat="1">
      <c r="A2117" s="1" t="s">
        <v>9</v>
      </c>
      <c r="B2117" s="4" t="s">
        <v>2198</v>
      </c>
      <c r="C2117" s="5" t="s">
        <v>9</v>
      </c>
      <c r="D2117" s="9">
        <v>6563206</v>
      </c>
      <c r="E2117" s="5" t="s">
        <v>9</v>
      </c>
      <c r="F2117" s="5" t="s">
        <v>9</v>
      </c>
      <c r="G2117" s="5" t="s">
        <v>9</v>
      </c>
      <c r="H2117" s="10">
        <v>159.15</v>
      </c>
      <c r="I2117" s="5" t="s">
        <v>9</v>
      </c>
      <c r="L2117" s="1">
        <f ref="L2117:L2180" t="shared" si="99">_xlfn.LET(
  _xlpm.original, B2117,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117" s="1" t="e">
        <f ref="M2117:M2117" t="array">_xll.BDP(L2117&amp;" equity","PX_YEST_CLOSE")</f>
        <v>#NAME?</v>
      </c>
      <c r="N2117" s="1" t="e">
        <f t="shared" si="98"/>
        <v>#NAME?</v>
      </c>
      <c r="P2117" s="7" t="e">
        <f ref="P2117:P2180" t="shared" si="100">H2117-N2117</f>
        <v>#NAME?</v>
      </c>
    </row>
    <row r="2118" ht="12.75" customHeight="1" s="1" customFormat="1">
      <c r="A2118" s="1" t="s">
        <v>9</v>
      </c>
      <c r="B2118" s="4" t="s">
        <v>2199</v>
      </c>
      <c r="C2118" s="5" t="s">
        <v>9</v>
      </c>
      <c r="D2118" s="6" t="s">
        <v>2200</v>
      </c>
      <c r="E2118" s="10">
        <v>244.06</v>
      </c>
      <c r="F2118" s="5" t="s">
        <v>9</v>
      </c>
      <c r="G2118" s="5" t="s">
        <v>9</v>
      </c>
      <c r="H2118" s="10">
        <v>244.06</v>
      </c>
      <c r="I2118" s="5" t="s">
        <v>9</v>
      </c>
      <c r="L2118" s="1">
        <f t="shared" si="99"/>
        <v>0</v>
      </c>
      <c r="M2118" s="1" t="e">
        <f ref="M2118:M2118" t="array">_xll.BDP(L2118&amp;" equity","PX_YEST_CLOSE")</f>
        <v>#NAME?</v>
      </c>
      <c r="N2118" s="1" t="e">
        <f ref="N2118:N2181" t="shared" si="101">IF(
  OR(
    AND(RIGHT(L2118, 2) = "LN", IFERROR(MID(L2118, LEN(L2118) - 2, 1) = " ", FALSE)),
    AND(RIGHT(L2118, 2) = "SJ", IFERROR(MID(L2118, LEN(L2118) - 2, 1) = " ", FALSE)),
    AND(RIGHT(L2118, 2) = "IT", IFERROR(MID(L2118, LEN(L2118) - 2, 1) = " ", FALSE))
  ),
  M2118 / 100,
  M2118
)</f>
        <v>#NAME?</v>
      </c>
      <c r="P2118" s="7" t="e">
        <f t="shared" si="100"/>
        <v>#NAME?</v>
      </c>
    </row>
    <row r="2119" ht="13.5" customHeight="1" s="1" customFormat="1">
      <c r="A2119" s="1" t="s">
        <v>9</v>
      </c>
      <c r="B2119" s="4" t="s">
        <v>2201</v>
      </c>
      <c r="C2119" s="5" t="s">
        <v>9</v>
      </c>
      <c r="D2119" s="6" t="s">
        <v>2200</v>
      </c>
      <c r="E2119" s="5" t="s">
        <v>9</v>
      </c>
      <c r="F2119" s="5" t="s">
        <v>9</v>
      </c>
      <c r="G2119" s="5" t="s">
        <v>9</v>
      </c>
      <c r="H2119" s="10">
        <v>244.06</v>
      </c>
      <c r="I2119" s="5" t="s">
        <v>9</v>
      </c>
      <c r="L2119" s="1">
        <f t="shared" si="99"/>
        <v>0</v>
      </c>
      <c r="M2119" s="1" t="e">
        <f ref="M2119:M2119" t="array">_xll.BDP(L2119&amp;" equity","PX_YEST_CLOSE")</f>
        <v>#NAME?</v>
      </c>
      <c r="N2119" s="1" t="e">
        <f t="shared" si="101"/>
        <v>#NAME?</v>
      </c>
      <c r="P2119" s="7" t="e">
        <f t="shared" si="100"/>
        <v>#NAME?</v>
      </c>
    </row>
    <row r="2120" ht="12.75" customHeight="1" s="1" customFormat="1">
      <c r="A2120" s="1" t="s">
        <v>9</v>
      </c>
      <c r="B2120" s="4" t="s">
        <v>2202</v>
      </c>
      <c r="C2120" s="5" t="s">
        <v>9</v>
      </c>
      <c r="D2120" s="6" t="s">
        <v>2200</v>
      </c>
      <c r="E2120" s="5" t="s">
        <v>9</v>
      </c>
      <c r="F2120" s="5" t="s">
        <v>9</v>
      </c>
      <c r="G2120" s="5" t="s">
        <v>9</v>
      </c>
      <c r="H2120" s="10">
        <v>244.06</v>
      </c>
      <c r="I2120" s="5" t="s">
        <v>9</v>
      </c>
      <c r="L2120" s="1">
        <f t="shared" si="99"/>
        <v>0</v>
      </c>
      <c r="M2120" s="1" t="e">
        <f ref="M2120:M2120" t="array">_xll.BDP(L2120&amp;" equity","PX_YEST_CLOSE")</f>
        <v>#NAME?</v>
      </c>
      <c r="N2120" s="1" t="e">
        <f t="shared" si="101"/>
        <v>#NAME?</v>
      </c>
      <c r="P2120" s="7" t="e">
        <f t="shared" si="100"/>
        <v>#NAME?</v>
      </c>
    </row>
    <row r="2121" ht="12.75" customHeight="1" s="1" customFormat="1">
      <c r="A2121" s="1" t="s">
        <v>9</v>
      </c>
      <c r="B2121" s="4" t="s">
        <v>2203</v>
      </c>
      <c r="C2121" s="5" t="s">
        <v>9</v>
      </c>
      <c r="D2121" s="6" t="s">
        <v>2204</v>
      </c>
      <c r="E2121" s="5" t="s">
        <v>9</v>
      </c>
      <c r="F2121" s="5" t="s">
        <v>9</v>
      </c>
      <c r="G2121" s="5" t="s">
        <v>9</v>
      </c>
      <c r="H2121" s="10">
        <v>379.9</v>
      </c>
      <c r="I2121" s="5" t="s">
        <v>9</v>
      </c>
      <c r="L2121" s="1">
        <f t="shared" si="99"/>
        <v>0</v>
      </c>
      <c r="M2121" s="1" t="e">
        <f ref="M2121:M2121" t="array">_xll.BDP(L2121&amp;" equity","PX_YEST_CLOSE")</f>
        <v>#NAME?</v>
      </c>
      <c r="N2121" s="1" t="e">
        <f t="shared" si="101"/>
        <v>#NAME?</v>
      </c>
      <c r="P2121" s="7" t="e">
        <f t="shared" si="100"/>
        <v>#NAME?</v>
      </c>
    </row>
    <row r="2122" ht="12.75" customHeight="1" s="1" customFormat="1">
      <c r="A2122" s="1" t="s">
        <v>9</v>
      </c>
      <c r="B2122" s="4" t="s">
        <v>2203</v>
      </c>
      <c r="C2122" s="5" t="s">
        <v>9</v>
      </c>
      <c r="D2122" s="6" t="s">
        <v>2204</v>
      </c>
      <c r="E2122" s="10">
        <v>379.9</v>
      </c>
      <c r="F2122" s="5" t="s">
        <v>9</v>
      </c>
      <c r="G2122" s="5" t="s">
        <v>9</v>
      </c>
      <c r="H2122" s="10">
        <v>379.9</v>
      </c>
      <c r="I2122" s="5" t="s">
        <v>9</v>
      </c>
      <c r="L2122" s="1">
        <f t="shared" si="99"/>
        <v>0</v>
      </c>
      <c r="M2122" s="1" t="e">
        <f ref="M2122:M2122" t="array">_xll.BDP(L2122&amp;" equity","PX_YEST_CLOSE")</f>
        <v>#NAME?</v>
      </c>
      <c r="N2122" s="1" t="e">
        <f t="shared" si="101"/>
        <v>#NAME?</v>
      </c>
      <c r="P2122" s="7" t="e">
        <f t="shared" si="100"/>
        <v>#NAME?</v>
      </c>
    </row>
    <row r="2123" ht="13.5" customHeight="1" s="1" customFormat="1">
      <c r="A2123" s="1" t="s">
        <v>9</v>
      </c>
      <c r="B2123" s="4" t="s">
        <v>2205</v>
      </c>
      <c r="C2123" s="5" t="s">
        <v>9</v>
      </c>
      <c r="D2123" s="9">
        <v>2155306</v>
      </c>
      <c r="E2123" s="10">
        <v>183.11</v>
      </c>
      <c r="F2123" s="5" t="s">
        <v>9</v>
      </c>
      <c r="G2123" s="5" t="s">
        <v>9</v>
      </c>
      <c r="H2123" s="10">
        <v>183.11</v>
      </c>
      <c r="I2123" s="5" t="s">
        <v>9</v>
      </c>
      <c r="L2123" s="1">
        <f t="shared" si="99"/>
        <v>0</v>
      </c>
      <c r="M2123" s="1" t="e">
        <f ref="M2123:M2123" t="array">_xll.BDP(L2123&amp;" equity","PX_YEST_CLOSE")</f>
        <v>#NAME?</v>
      </c>
      <c r="N2123" s="1" t="e">
        <f t="shared" si="101"/>
        <v>#NAME?</v>
      </c>
      <c r="P2123" s="7" t="e">
        <f t="shared" si="100"/>
        <v>#NAME?</v>
      </c>
    </row>
    <row r="2124" ht="12.75" customHeight="1" s="1" customFormat="1">
      <c r="A2124" s="1" t="s">
        <v>9</v>
      </c>
      <c r="B2124" s="4" t="s">
        <v>2206</v>
      </c>
      <c r="C2124" s="5" t="s">
        <v>9</v>
      </c>
      <c r="D2124" s="9">
        <v>2588184</v>
      </c>
      <c r="E2124" s="5" t="s">
        <v>9</v>
      </c>
      <c r="F2124" s="5" t="s">
        <v>9</v>
      </c>
      <c r="G2124" s="5" t="s">
        <v>9</v>
      </c>
      <c r="H2124" s="10">
        <v>108.78</v>
      </c>
      <c r="I2124" s="5" t="s">
        <v>9</v>
      </c>
      <c r="L2124" s="1">
        <f t="shared" si="99"/>
        <v>0</v>
      </c>
      <c r="M2124" s="1" t="e">
        <f ref="M2124:M2124" t="array">_xll.BDP(L2124&amp;" equity","PX_YEST_CLOSE")</f>
        <v>#NAME?</v>
      </c>
      <c r="N2124" s="1" t="e">
        <f t="shared" si="101"/>
        <v>#NAME?</v>
      </c>
      <c r="P2124" s="7" t="e">
        <f t="shared" si="100"/>
        <v>#NAME?</v>
      </c>
    </row>
    <row r="2125" ht="12.75" customHeight="1" s="1" customFormat="1">
      <c r="A2125" s="1" t="s">
        <v>9</v>
      </c>
      <c r="B2125" s="4" t="s">
        <v>2206</v>
      </c>
      <c r="C2125" s="5" t="s">
        <v>9</v>
      </c>
      <c r="D2125" s="9">
        <v>2588184</v>
      </c>
      <c r="E2125" s="10">
        <v>108.78</v>
      </c>
      <c r="F2125" s="5" t="s">
        <v>9</v>
      </c>
      <c r="G2125" s="5" t="s">
        <v>9</v>
      </c>
      <c r="H2125" s="10">
        <v>108.78</v>
      </c>
      <c r="I2125" s="5" t="s">
        <v>9</v>
      </c>
      <c r="L2125" s="1">
        <f t="shared" si="99"/>
        <v>0</v>
      </c>
      <c r="M2125" s="1" t="e">
        <f ref="M2125:M2125" t="array">_xll.BDP(L2125&amp;" equity","PX_YEST_CLOSE")</f>
        <v>#NAME?</v>
      </c>
      <c r="N2125" s="1" t="e">
        <f t="shared" si="101"/>
        <v>#NAME?</v>
      </c>
      <c r="P2125" s="7" t="e">
        <f t="shared" si="100"/>
        <v>#NAME?</v>
      </c>
    </row>
    <row r="2126" ht="12.75" customHeight="1" s="1" customFormat="1">
      <c r="A2126" s="1" t="s">
        <v>9</v>
      </c>
      <c r="B2126" s="4" t="s">
        <v>2207</v>
      </c>
      <c r="C2126" s="5" t="s">
        <v>9</v>
      </c>
      <c r="D2126" s="6" t="s">
        <v>2208</v>
      </c>
      <c r="E2126" s="10">
        <v>104.03</v>
      </c>
      <c r="F2126" s="5" t="s">
        <v>9</v>
      </c>
      <c r="G2126" s="5" t="s">
        <v>9</v>
      </c>
      <c r="H2126" s="10">
        <v>104.03</v>
      </c>
      <c r="I2126" s="5" t="s">
        <v>9</v>
      </c>
      <c r="L2126" s="1">
        <f t="shared" si="99"/>
        <v>0</v>
      </c>
      <c r="M2126" s="1" t="e">
        <f ref="M2126:M2126" t="array">_xll.BDP(L2126&amp;" equity","PX_YEST_CLOSE")</f>
        <v>#NAME?</v>
      </c>
      <c r="N2126" s="1" t="e">
        <f t="shared" si="101"/>
        <v>#NAME?</v>
      </c>
      <c r="P2126" s="7" t="e">
        <f t="shared" si="100"/>
        <v>#NAME?</v>
      </c>
    </row>
    <row r="2127" ht="13.5" customHeight="1" s="1" customFormat="1">
      <c r="A2127" s="1" t="s">
        <v>9</v>
      </c>
      <c r="B2127" s="4" t="s">
        <v>2209</v>
      </c>
      <c r="C2127" s="5" t="s">
        <v>9</v>
      </c>
      <c r="D2127" s="6" t="s">
        <v>2208</v>
      </c>
      <c r="E2127" s="5" t="s">
        <v>9</v>
      </c>
      <c r="F2127" s="5" t="s">
        <v>9</v>
      </c>
      <c r="G2127" s="5" t="s">
        <v>9</v>
      </c>
      <c r="H2127" s="10">
        <v>104.03</v>
      </c>
      <c r="I2127" s="5" t="s">
        <v>9</v>
      </c>
      <c r="L2127" s="1">
        <f t="shared" si="99"/>
        <v>0</v>
      </c>
      <c r="M2127" s="1" t="e">
        <f ref="M2127:M2127" t="array">_xll.BDP(L2127&amp;" equity","PX_YEST_CLOSE")</f>
        <v>#NAME?</v>
      </c>
      <c r="N2127" s="1" t="e">
        <f t="shared" si="101"/>
        <v>#NAME?</v>
      </c>
      <c r="P2127" s="7" t="e">
        <f t="shared" si="100"/>
        <v>#NAME?</v>
      </c>
    </row>
    <row r="2128" ht="12.75" customHeight="1" s="1" customFormat="1">
      <c r="A2128" s="1" t="s">
        <v>9</v>
      </c>
      <c r="B2128" s="4" t="s">
        <v>2210</v>
      </c>
      <c r="C2128" s="5" t="s">
        <v>9</v>
      </c>
      <c r="D2128" s="6" t="s">
        <v>2208</v>
      </c>
      <c r="E2128" s="5" t="s">
        <v>9</v>
      </c>
      <c r="F2128" s="5" t="s">
        <v>9</v>
      </c>
      <c r="G2128" s="5" t="s">
        <v>9</v>
      </c>
      <c r="H2128" s="10">
        <v>104.03</v>
      </c>
      <c r="I2128" s="5" t="s">
        <v>9</v>
      </c>
      <c r="L2128" s="1">
        <f t="shared" si="99"/>
        <v>0</v>
      </c>
      <c r="M2128" s="1" t="e">
        <f ref="M2128:M2128" t="array">_xll.BDP(L2128&amp;" equity","PX_YEST_CLOSE")</f>
        <v>#NAME?</v>
      </c>
      <c r="N2128" s="1" t="e">
        <f t="shared" si="101"/>
        <v>#NAME?</v>
      </c>
      <c r="P2128" s="7" t="e">
        <f t="shared" si="100"/>
        <v>#NAME?</v>
      </c>
    </row>
    <row r="2129" ht="12.75" customHeight="1" s="1" customFormat="1">
      <c r="A2129" s="1" t="s">
        <v>9</v>
      </c>
      <c r="B2129" s="4" t="s">
        <v>2211</v>
      </c>
      <c r="C2129" s="5" t="s">
        <v>9</v>
      </c>
      <c r="D2129" s="9">
        <v>5294121</v>
      </c>
      <c r="E2129" s="5" t="s">
        <v>9</v>
      </c>
      <c r="F2129" s="5" t="s">
        <v>9</v>
      </c>
      <c r="G2129" s="5" t="s">
        <v>9</v>
      </c>
      <c r="H2129" s="10">
        <v>590.2</v>
      </c>
      <c r="I2129" s="5" t="s">
        <v>9</v>
      </c>
      <c r="L2129" s="1">
        <f t="shared" si="99"/>
        <v>0</v>
      </c>
      <c r="M2129" s="1" t="e">
        <f ref="M2129:M2129" t="array">_xll.BDP(L2129&amp;" equity","PX_YEST_CLOSE")</f>
        <v>#NAME?</v>
      </c>
      <c r="N2129" s="1" t="e">
        <f t="shared" si="101"/>
        <v>#NAME?</v>
      </c>
      <c r="P2129" s="7" t="e">
        <f t="shared" si="100"/>
        <v>#NAME?</v>
      </c>
    </row>
    <row r="2130" ht="13.5" customHeight="1" s="1" customFormat="1">
      <c r="A2130" s="1" t="s">
        <v>9</v>
      </c>
      <c r="B2130" s="4" t="s">
        <v>2211</v>
      </c>
      <c r="C2130" s="5" t="s">
        <v>9</v>
      </c>
      <c r="D2130" s="9">
        <v>5294121</v>
      </c>
      <c r="E2130" s="10">
        <v>590.2</v>
      </c>
      <c r="F2130" s="5" t="s">
        <v>9</v>
      </c>
      <c r="G2130" s="5" t="s">
        <v>9</v>
      </c>
      <c r="H2130" s="10">
        <v>590.2</v>
      </c>
      <c r="I2130" s="5" t="s">
        <v>9</v>
      </c>
      <c r="L2130" s="1">
        <f t="shared" si="99"/>
        <v>0</v>
      </c>
      <c r="M2130" s="1" t="e">
        <f ref="M2130:M2130" t="array">_xll.BDP(L2130&amp;" equity","PX_YEST_CLOSE")</f>
        <v>#NAME?</v>
      </c>
      <c r="N2130" s="1" t="e">
        <f t="shared" si="101"/>
        <v>#NAME?</v>
      </c>
      <c r="P2130" s="7" t="e">
        <f t="shared" si="100"/>
        <v>#NAME?</v>
      </c>
    </row>
    <row r="2131" ht="12.75" customHeight="1" s="1" customFormat="1">
      <c r="A2131" s="1" t="s">
        <v>9</v>
      </c>
      <c r="B2131" s="4" t="s">
        <v>2212</v>
      </c>
      <c r="C2131" s="5" t="s">
        <v>9</v>
      </c>
      <c r="D2131" s="9">
        <v>6916703</v>
      </c>
      <c r="E2131" s="5" t="s">
        <v>9</v>
      </c>
      <c r="F2131" s="5" t="s">
        <v>9</v>
      </c>
      <c r="G2131" s="5" t="s">
        <v>9</v>
      </c>
      <c r="H2131" s="9">
        <v>203</v>
      </c>
      <c r="I2131" s="5" t="s">
        <v>9</v>
      </c>
      <c r="L2131" s="1">
        <f t="shared" si="99"/>
        <v>0</v>
      </c>
      <c r="M2131" s="1" t="e">
        <f ref="M2131:M2131" t="array">_xll.BDP(L2131&amp;" equity","PX_YEST_CLOSE")</f>
        <v>#NAME?</v>
      </c>
      <c r="N2131" s="1" t="e">
        <f t="shared" si="101"/>
        <v>#NAME?</v>
      </c>
      <c r="P2131" s="7" t="e">
        <f t="shared" si="100"/>
        <v>#NAME?</v>
      </c>
    </row>
    <row r="2132" ht="12.75" customHeight="1" s="1" customFormat="1">
      <c r="A2132" s="1" t="s">
        <v>9</v>
      </c>
      <c r="B2132" s="4" t="s">
        <v>2212</v>
      </c>
      <c r="C2132" s="5" t="s">
        <v>9</v>
      </c>
      <c r="D2132" s="9">
        <v>6916703</v>
      </c>
      <c r="E2132" s="9">
        <v>203</v>
      </c>
      <c r="F2132" s="5" t="s">
        <v>9</v>
      </c>
      <c r="G2132" s="5" t="s">
        <v>9</v>
      </c>
      <c r="H2132" s="9">
        <v>203</v>
      </c>
      <c r="I2132" s="5" t="s">
        <v>9</v>
      </c>
      <c r="L2132" s="1">
        <f t="shared" si="99"/>
        <v>0</v>
      </c>
      <c r="M2132" s="1" t="e">
        <f ref="M2132:M2132" t="array">_xll.BDP(L2132&amp;" equity","PX_YEST_CLOSE")</f>
        <v>#NAME?</v>
      </c>
      <c r="N2132" s="1" t="e">
        <f t="shared" si="101"/>
        <v>#NAME?</v>
      </c>
      <c r="P2132" s="7" t="e">
        <f t="shared" si="100"/>
        <v>#NAME?</v>
      </c>
    </row>
    <row r="2133" ht="12.75" customHeight="1" s="1" customFormat="1">
      <c r="A2133" s="1" t="s">
        <v>9</v>
      </c>
      <c r="B2133" s="4" t="s">
        <v>2213</v>
      </c>
      <c r="C2133" s="5" t="s">
        <v>9</v>
      </c>
      <c r="D2133" s="9">
        <v>2077303</v>
      </c>
      <c r="E2133" s="5" t="s">
        <v>9</v>
      </c>
      <c r="F2133" s="5" t="s">
        <v>9</v>
      </c>
      <c r="G2133" s="5" t="s">
        <v>9</v>
      </c>
      <c r="H2133" s="10">
        <v>145.17</v>
      </c>
      <c r="I2133" s="5" t="s">
        <v>9</v>
      </c>
      <c r="L2133" s="1">
        <f t="shared" si="99"/>
        <v>0</v>
      </c>
      <c r="M2133" s="1" t="e">
        <f ref="M2133:M2133" t="array">_xll.BDP(L2133&amp;" equity","PX_YEST_CLOSE")</f>
        <v>#NAME?</v>
      </c>
      <c r="N2133" s="1" t="e">
        <f t="shared" si="101"/>
        <v>#NAME?</v>
      </c>
      <c r="P2133" s="7" t="e">
        <f t="shared" si="100"/>
        <v>#NAME?</v>
      </c>
    </row>
    <row r="2134" ht="13.5" customHeight="1" s="1" customFormat="1">
      <c r="A2134" s="1" t="s">
        <v>9</v>
      </c>
      <c r="B2134" s="4" t="s">
        <v>2214</v>
      </c>
      <c r="C2134" s="5" t="s">
        <v>9</v>
      </c>
      <c r="D2134" s="9">
        <v>6624608</v>
      </c>
      <c r="E2134" s="5" t="s">
        <v>9</v>
      </c>
      <c r="F2134" s="5" t="s">
        <v>9</v>
      </c>
      <c r="G2134" s="5" t="s">
        <v>9</v>
      </c>
      <c r="H2134" s="10">
        <v>38.99</v>
      </c>
      <c r="I2134" s="5" t="s">
        <v>9</v>
      </c>
      <c r="L2134" s="1">
        <f t="shared" si="99"/>
        <v>0</v>
      </c>
      <c r="M2134" s="1" t="e">
        <f ref="M2134:M2134" t="array">_xll.BDP(L2134&amp;" equity","PX_YEST_CLOSE")</f>
        <v>#NAME?</v>
      </c>
      <c r="N2134" s="1" t="e">
        <f t="shared" si="101"/>
        <v>#NAME?</v>
      </c>
      <c r="P2134" s="7" t="e">
        <f t="shared" si="100"/>
        <v>#NAME?</v>
      </c>
    </row>
    <row r="2135" ht="12.75" customHeight="1" s="1" customFormat="1">
      <c r="A2135" s="1" t="s">
        <v>9</v>
      </c>
      <c r="B2135" s="4" t="s">
        <v>2214</v>
      </c>
      <c r="C2135" s="5" t="s">
        <v>9</v>
      </c>
      <c r="D2135" s="9">
        <v>6624608</v>
      </c>
      <c r="E2135" s="10">
        <v>38.99</v>
      </c>
      <c r="F2135" s="5" t="s">
        <v>9</v>
      </c>
      <c r="G2135" s="5" t="s">
        <v>9</v>
      </c>
      <c r="H2135" s="10">
        <v>38.99</v>
      </c>
      <c r="I2135" s="5" t="s">
        <v>9</v>
      </c>
      <c r="L2135" s="1">
        <f t="shared" si="99"/>
        <v>0</v>
      </c>
      <c r="M2135" s="1" t="e">
        <f ref="M2135:M2135" t="array">_xll.BDP(L2135&amp;" equity","PX_YEST_CLOSE")</f>
        <v>#NAME?</v>
      </c>
      <c r="N2135" s="1" t="e">
        <f t="shared" si="101"/>
        <v>#NAME?</v>
      </c>
      <c r="P2135" s="7" t="e">
        <f t="shared" si="100"/>
        <v>#NAME?</v>
      </c>
    </row>
    <row r="2136" ht="12.75" customHeight="1" s="1" customFormat="1">
      <c r="A2136" s="1" t="s">
        <v>9</v>
      </c>
      <c r="B2136" s="4" t="s">
        <v>2215</v>
      </c>
      <c r="C2136" s="5" t="s">
        <v>9</v>
      </c>
      <c r="D2136" s="9">
        <v>2623911</v>
      </c>
      <c r="E2136" s="5" t="s">
        <v>9</v>
      </c>
      <c r="F2136" s="5" t="s">
        <v>9</v>
      </c>
      <c r="G2136" s="5" t="s">
        <v>9</v>
      </c>
      <c r="H2136" s="10">
        <v>128.43</v>
      </c>
      <c r="I2136" s="5" t="s">
        <v>9</v>
      </c>
      <c r="L2136" s="1">
        <f t="shared" si="99"/>
        <v>0</v>
      </c>
      <c r="M2136" s="1" t="e">
        <f ref="M2136:M2136" t="array">_xll.BDP(L2136&amp;" equity","PX_YEST_CLOSE")</f>
        <v>#NAME?</v>
      </c>
      <c r="N2136" s="1" t="e">
        <f t="shared" si="101"/>
        <v>#NAME?</v>
      </c>
      <c r="P2136" s="7" t="e">
        <f t="shared" si="100"/>
        <v>#NAME?</v>
      </c>
    </row>
    <row r="2137" ht="13.5" customHeight="1" s="1" customFormat="1">
      <c r="A2137" s="1" t="s">
        <v>9</v>
      </c>
      <c r="B2137" s="4" t="s">
        <v>2215</v>
      </c>
      <c r="C2137" s="5" t="s">
        <v>9</v>
      </c>
      <c r="D2137" s="9">
        <v>2623911</v>
      </c>
      <c r="E2137" s="10">
        <v>128.43</v>
      </c>
      <c r="F2137" s="5" t="s">
        <v>9</v>
      </c>
      <c r="G2137" s="5" t="s">
        <v>9</v>
      </c>
      <c r="H2137" s="10">
        <v>128.43</v>
      </c>
      <c r="I2137" s="5" t="s">
        <v>9</v>
      </c>
      <c r="L2137" s="1">
        <f t="shared" si="99"/>
        <v>0</v>
      </c>
      <c r="M2137" s="1" t="e">
        <f ref="M2137:M2137" t="array">_xll.BDP(L2137&amp;" equity","PX_YEST_CLOSE")</f>
        <v>#NAME?</v>
      </c>
      <c r="N2137" s="1" t="e">
        <f t="shared" si="101"/>
        <v>#NAME?</v>
      </c>
      <c r="P2137" s="7" t="e">
        <f t="shared" si="100"/>
        <v>#NAME?</v>
      </c>
    </row>
    <row r="2138" ht="12.75" customHeight="1" s="1" customFormat="1">
      <c r="A2138" s="1" t="s">
        <v>9</v>
      </c>
      <c r="B2138" s="4" t="s">
        <v>2216</v>
      </c>
      <c r="C2138" s="5" t="s">
        <v>9</v>
      </c>
      <c r="D2138" s="6" t="s">
        <v>2217</v>
      </c>
      <c r="E2138" s="5" t="s">
        <v>9</v>
      </c>
      <c r="F2138" s="5" t="s">
        <v>9</v>
      </c>
      <c r="G2138" s="5" t="s">
        <v>9</v>
      </c>
      <c r="H2138" s="10">
        <v>24.81</v>
      </c>
      <c r="I2138" s="5" t="s">
        <v>9</v>
      </c>
      <c r="L2138" s="1">
        <f t="shared" si="99"/>
        <v>0</v>
      </c>
      <c r="M2138" s="1" t="e">
        <f ref="M2138:M2138" t="array">_xll.BDP(L2138&amp;" equity","PX_YEST_CLOSE")</f>
        <v>#NAME?</v>
      </c>
      <c r="N2138" s="1" t="e">
        <f t="shared" si="101"/>
        <v>#NAME?</v>
      </c>
      <c r="P2138" s="7" t="e">
        <f t="shared" si="100"/>
        <v>#NAME?</v>
      </c>
    </row>
    <row r="2139" ht="12.75" customHeight="1" s="1" customFormat="1">
      <c r="A2139" s="1" t="s">
        <v>9</v>
      </c>
      <c r="B2139" s="4" t="s">
        <v>2216</v>
      </c>
      <c r="C2139" s="5" t="s">
        <v>9</v>
      </c>
      <c r="D2139" s="6" t="s">
        <v>2217</v>
      </c>
      <c r="E2139" s="10">
        <v>24.81</v>
      </c>
      <c r="F2139" s="5" t="s">
        <v>9</v>
      </c>
      <c r="G2139" s="5" t="s">
        <v>9</v>
      </c>
      <c r="H2139" s="10">
        <v>24.81</v>
      </c>
      <c r="I2139" s="5" t="s">
        <v>9</v>
      </c>
      <c r="L2139" s="1">
        <f t="shared" si="99"/>
        <v>0</v>
      </c>
      <c r="M2139" s="1" t="e">
        <f ref="M2139:M2139" t="array">_xll.BDP(L2139&amp;" equity","PX_YEST_CLOSE")</f>
        <v>#NAME?</v>
      </c>
      <c r="N2139" s="1" t="e">
        <f t="shared" si="101"/>
        <v>#NAME?</v>
      </c>
      <c r="P2139" s="7" t="e">
        <f t="shared" si="100"/>
        <v>#NAME?</v>
      </c>
    </row>
    <row r="2140" ht="12.75" customHeight="1" s="1" customFormat="1">
      <c r="A2140" s="1" t="s">
        <v>9</v>
      </c>
      <c r="B2140" s="4" t="s">
        <v>2218</v>
      </c>
      <c r="C2140" s="5" t="s">
        <v>9</v>
      </c>
      <c r="D2140" s="6" t="s">
        <v>2219</v>
      </c>
      <c r="E2140" s="5" t="s">
        <v>9</v>
      </c>
      <c r="F2140" s="5" t="s">
        <v>9</v>
      </c>
      <c r="G2140" s="5" t="s">
        <v>9</v>
      </c>
      <c r="H2140" s="10">
        <v>12.855</v>
      </c>
      <c r="I2140" s="5" t="s">
        <v>9</v>
      </c>
      <c r="L2140" s="1">
        <f t="shared" si="99"/>
        <v>0</v>
      </c>
      <c r="M2140" s="1" t="e">
        <f ref="M2140:M2140" t="array">_xll.BDP(L2140&amp;" equity","PX_YEST_CLOSE")</f>
        <v>#NAME?</v>
      </c>
      <c r="N2140" s="1" t="e">
        <f t="shared" si="101"/>
        <v>#NAME?</v>
      </c>
      <c r="P2140" s="7" t="e">
        <f t="shared" si="100"/>
        <v>#NAME?</v>
      </c>
    </row>
    <row r="2141" ht="13.5" customHeight="1" s="1" customFormat="1">
      <c r="A2141" s="1" t="s">
        <v>9</v>
      </c>
      <c r="B2141" s="4" t="s">
        <v>2218</v>
      </c>
      <c r="C2141" s="5" t="s">
        <v>9</v>
      </c>
      <c r="D2141" s="6" t="s">
        <v>2219</v>
      </c>
      <c r="E2141" s="10">
        <v>12.855</v>
      </c>
      <c r="F2141" s="5" t="s">
        <v>9</v>
      </c>
      <c r="G2141" s="5" t="s">
        <v>9</v>
      </c>
      <c r="H2141" s="10">
        <v>12.855</v>
      </c>
      <c r="I2141" s="5" t="s">
        <v>9</v>
      </c>
      <c r="L2141" s="1">
        <f t="shared" si="99"/>
        <v>0</v>
      </c>
      <c r="M2141" s="1" t="e">
        <f ref="M2141:M2141" t="array">_xll.BDP(L2141&amp;" equity","PX_YEST_CLOSE")</f>
        <v>#NAME?</v>
      </c>
      <c r="N2141" s="1" t="e">
        <f t="shared" si="101"/>
        <v>#NAME?</v>
      </c>
      <c r="P2141" s="7" t="e">
        <f t="shared" si="100"/>
        <v>#NAME?</v>
      </c>
    </row>
    <row r="2142" ht="12.75" customHeight="1" s="1" customFormat="1">
      <c r="A2142" s="1" t="s">
        <v>9</v>
      </c>
      <c r="B2142" s="4" t="s">
        <v>2220</v>
      </c>
      <c r="C2142" s="5" t="s">
        <v>9</v>
      </c>
      <c r="D2142" s="9">
        <v>2965107</v>
      </c>
      <c r="E2142" s="5" t="s">
        <v>9</v>
      </c>
      <c r="F2142" s="5" t="s">
        <v>9</v>
      </c>
      <c r="G2142" s="5" t="s">
        <v>9</v>
      </c>
      <c r="H2142" s="10">
        <v>96.56</v>
      </c>
      <c r="I2142" s="5" t="s">
        <v>9</v>
      </c>
      <c r="L2142" s="1">
        <f t="shared" si="99"/>
        <v>0</v>
      </c>
      <c r="M2142" s="1" t="e">
        <f ref="M2142:M2142" t="array">_xll.BDP(L2142&amp;" equity","PX_YEST_CLOSE")</f>
        <v>#NAME?</v>
      </c>
      <c r="N2142" s="1" t="e">
        <f t="shared" si="101"/>
        <v>#NAME?</v>
      </c>
      <c r="P2142" s="7" t="e">
        <f t="shared" si="100"/>
        <v>#NAME?</v>
      </c>
    </row>
    <row r="2143" ht="12.75" customHeight="1" s="1" customFormat="1">
      <c r="A2143" s="1" t="s">
        <v>9</v>
      </c>
      <c r="B2143" s="4" t="s">
        <v>2220</v>
      </c>
      <c r="C2143" s="5" t="s">
        <v>9</v>
      </c>
      <c r="D2143" s="9">
        <v>2965107</v>
      </c>
      <c r="E2143" s="10">
        <v>96.56</v>
      </c>
      <c r="F2143" s="5" t="s">
        <v>9</v>
      </c>
      <c r="G2143" s="5" t="s">
        <v>9</v>
      </c>
      <c r="H2143" s="10">
        <v>96.56</v>
      </c>
      <c r="I2143" s="5" t="s">
        <v>9</v>
      </c>
      <c r="L2143" s="1">
        <f t="shared" si="99"/>
        <v>0</v>
      </c>
      <c r="M2143" s="1" t="e">
        <f ref="M2143:M2143" t="array">_xll.BDP(L2143&amp;" equity","PX_YEST_CLOSE")</f>
        <v>#NAME?</v>
      </c>
      <c r="N2143" s="1" t="e">
        <f t="shared" si="101"/>
        <v>#NAME?</v>
      </c>
      <c r="P2143" s="7" t="e">
        <f t="shared" si="100"/>
        <v>#NAME?</v>
      </c>
    </row>
    <row r="2144" ht="13.5" customHeight="1" s="1" customFormat="1">
      <c r="A2144" s="1" t="s">
        <v>9</v>
      </c>
      <c r="B2144" s="4" t="s">
        <v>2221</v>
      </c>
      <c r="C2144" s="5" t="s">
        <v>9</v>
      </c>
      <c r="D2144" s="9">
        <v>2641838</v>
      </c>
      <c r="E2144" s="5" t="s">
        <v>9</v>
      </c>
      <c r="F2144" s="5" t="s">
        <v>9</v>
      </c>
      <c r="G2144" s="5" t="s">
        <v>9</v>
      </c>
      <c r="H2144" s="10">
        <v>211.13</v>
      </c>
      <c r="I2144" s="5" t="s">
        <v>9</v>
      </c>
      <c r="L2144" s="1">
        <f t="shared" si="99"/>
        <v>0</v>
      </c>
      <c r="M2144" s="1" t="e">
        <f ref="M2144:M2144" t="array">_xll.BDP(L2144&amp;" equity","PX_YEST_CLOSE")</f>
        <v>#NAME?</v>
      </c>
      <c r="N2144" s="1" t="e">
        <f t="shared" si="101"/>
        <v>#NAME?</v>
      </c>
      <c r="P2144" s="7" t="e">
        <f t="shared" si="100"/>
        <v>#NAME?</v>
      </c>
    </row>
    <row r="2145" ht="12.75" customHeight="1" s="1" customFormat="1">
      <c r="A2145" s="1" t="s">
        <v>9</v>
      </c>
      <c r="B2145" s="4" t="s">
        <v>2222</v>
      </c>
      <c r="C2145" s="5" t="s">
        <v>9</v>
      </c>
      <c r="D2145" s="9">
        <v>2328915</v>
      </c>
      <c r="E2145" s="5" t="s">
        <v>9</v>
      </c>
      <c r="F2145" s="5" t="s">
        <v>9</v>
      </c>
      <c r="G2145" s="5" t="s">
        <v>9</v>
      </c>
      <c r="H2145" s="10">
        <v>70.54</v>
      </c>
      <c r="I2145" s="5" t="s">
        <v>9</v>
      </c>
      <c r="L2145" s="1">
        <f t="shared" si="99"/>
        <v>0</v>
      </c>
      <c r="M2145" s="1" t="e">
        <f ref="M2145:M2145" t="array">_xll.BDP(L2145&amp;" equity","PX_YEST_CLOSE")</f>
        <v>#NAME?</v>
      </c>
      <c r="N2145" s="1" t="e">
        <f t="shared" si="101"/>
        <v>#NAME?</v>
      </c>
      <c r="P2145" s="7" t="e">
        <f t="shared" si="100"/>
        <v>#NAME?</v>
      </c>
    </row>
    <row r="2146" ht="12.75" customHeight="1" s="1" customFormat="1">
      <c r="A2146" s="1" t="s">
        <v>9</v>
      </c>
      <c r="B2146" s="4" t="s">
        <v>2222</v>
      </c>
      <c r="C2146" s="5" t="s">
        <v>9</v>
      </c>
      <c r="D2146" s="9">
        <v>2328915</v>
      </c>
      <c r="E2146" s="10">
        <v>70.54</v>
      </c>
      <c r="F2146" s="5" t="s">
        <v>9</v>
      </c>
      <c r="G2146" s="5" t="s">
        <v>9</v>
      </c>
      <c r="H2146" s="10">
        <v>70.54</v>
      </c>
      <c r="I2146" s="5" t="s">
        <v>9</v>
      </c>
      <c r="L2146" s="1">
        <f t="shared" si="99"/>
        <v>0</v>
      </c>
      <c r="M2146" s="1" t="e">
        <f ref="M2146:M2146" t="array">_xll.BDP(L2146&amp;" equity","PX_YEST_CLOSE")</f>
        <v>#NAME?</v>
      </c>
      <c r="N2146" s="1" t="e">
        <f t="shared" si="101"/>
        <v>#NAME?</v>
      </c>
      <c r="P2146" s="7" t="e">
        <f t="shared" si="100"/>
        <v>#NAME?</v>
      </c>
    </row>
    <row r="2147" ht="12.75" customHeight="1" s="1" customFormat="1">
      <c r="A2147" s="1" t="s">
        <v>9</v>
      </c>
      <c r="B2147" s="4" t="s">
        <v>2223</v>
      </c>
      <c r="C2147" s="5" t="s">
        <v>9</v>
      </c>
      <c r="D2147" s="9">
        <v>2636607</v>
      </c>
      <c r="E2147" s="5" t="s">
        <v>9</v>
      </c>
      <c r="F2147" s="5" t="s">
        <v>9</v>
      </c>
      <c r="G2147" s="5" t="s">
        <v>9</v>
      </c>
      <c r="H2147" s="10">
        <v>67.92</v>
      </c>
      <c r="I2147" s="5" t="s">
        <v>9</v>
      </c>
      <c r="L2147" s="1">
        <f t="shared" si="99"/>
        <v>0</v>
      </c>
      <c r="M2147" s="1" t="e">
        <f ref="M2147:M2147" t="array">_xll.BDP(L2147&amp;" equity","PX_YEST_CLOSE")</f>
        <v>#NAME?</v>
      </c>
      <c r="N2147" s="1" t="e">
        <f t="shared" si="101"/>
        <v>#NAME?</v>
      </c>
      <c r="P2147" s="7" t="e">
        <f t="shared" si="100"/>
        <v>#NAME?</v>
      </c>
    </row>
    <row r="2148" ht="13.5" customHeight="1" s="1" customFormat="1">
      <c r="A2148" s="1" t="s">
        <v>9</v>
      </c>
      <c r="B2148" s="4" t="s">
        <v>2223</v>
      </c>
      <c r="C2148" s="5" t="s">
        <v>9</v>
      </c>
      <c r="D2148" s="9">
        <v>2636607</v>
      </c>
      <c r="E2148" s="10">
        <v>67.92</v>
      </c>
      <c r="F2148" s="5" t="s">
        <v>9</v>
      </c>
      <c r="G2148" s="5" t="s">
        <v>9</v>
      </c>
      <c r="H2148" s="10">
        <v>67.92</v>
      </c>
      <c r="I2148" s="5" t="s">
        <v>9</v>
      </c>
      <c r="L2148" s="1">
        <f t="shared" si="99"/>
        <v>0</v>
      </c>
      <c r="M2148" s="1" t="e">
        <f ref="M2148:M2148" t="array">_xll.BDP(L2148&amp;" equity","PX_YEST_CLOSE")</f>
        <v>#NAME?</v>
      </c>
      <c r="N2148" s="1" t="e">
        <f t="shared" si="101"/>
        <v>#NAME?</v>
      </c>
      <c r="P2148" s="7" t="e">
        <f t="shared" si="100"/>
        <v>#NAME?</v>
      </c>
    </row>
    <row r="2149" ht="12.75" customHeight="1" s="1" customFormat="1">
      <c r="A2149" s="1" t="s">
        <v>9</v>
      </c>
      <c r="B2149" s="4" t="s">
        <v>2224</v>
      </c>
      <c r="C2149" s="5" t="s">
        <v>9</v>
      </c>
      <c r="D2149" s="9">
        <v>5633962</v>
      </c>
      <c r="E2149" s="10">
        <v>133.7</v>
      </c>
      <c r="F2149" s="5" t="s">
        <v>9</v>
      </c>
      <c r="G2149" s="5" t="s">
        <v>9</v>
      </c>
      <c r="H2149" s="10">
        <v>133.7</v>
      </c>
      <c r="I2149" s="5" t="s">
        <v>9</v>
      </c>
      <c r="L2149" s="1">
        <f t="shared" si="99"/>
        <v>0</v>
      </c>
      <c r="M2149" s="1" t="e">
        <f ref="M2149:M2149" t="array">_xll.BDP(L2149&amp;" equity","PX_YEST_CLOSE")</f>
        <v>#NAME?</v>
      </c>
      <c r="N2149" s="1" t="e">
        <f t="shared" si="101"/>
        <v>#NAME?</v>
      </c>
      <c r="P2149" s="7" t="e">
        <f t="shared" si="100"/>
        <v>#NAME?</v>
      </c>
    </row>
    <row r="2150" ht="12.75" customHeight="1" s="1" customFormat="1">
      <c r="A2150" s="1" t="s">
        <v>9</v>
      </c>
      <c r="B2150" s="4" t="s">
        <v>2225</v>
      </c>
      <c r="C2150" s="5" t="s">
        <v>9</v>
      </c>
      <c r="D2150" s="9">
        <v>7123870</v>
      </c>
      <c r="E2150" s="5" t="s">
        <v>9</v>
      </c>
      <c r="F2150" s="5" t="s">
        <v>9</v>
      </c>
      <c r="G2150" s="5" t="s">
        <v>9</v>
      </c>
      <c r="H2150" s="10">
        <v>71.36</v>
      </c>
      <c r="I2150" s="5" t="s">
        <v>9</v>
      </c>
      <c r="L2150" s="1">
        <f t="shared" si="99"/>
        <v>0</v>
      </c>
      <c r="M2150" s="1" t="e">
        <f ref="M2150:M2150" t="array">_xll.BDP(L2150&amp;" equity","PX_YEST_CLOSE")</f>
        <v>#NAME?</v>
      </c>
      <c r="N2150" s="1" t="e">
        <f t="shared" si="101"/>
        <v>#NAME?</v>
      </c>
      <c r="P2150" s="7" t="e">
        <f t="shared" si="100"/>
        <v>#NAME?</v>
      </c>
    </row>
    <row r="2151" ht="12.75" customHeight="1" s="1" customFormat="1">
      <c r="A2151" s="1" t="s">
        <v>9</v>
      </c>
      <c r="B2151" s="4" t="s">
        <v>2225</v>
      </c>
      <c r="C2151" s="5" t="s">
        <v>9</v>
      </c>
      <c r="D2151" s="9">
        <v>7123870</v>
      </c>
      <c r="E2151" s="10">
        <v>71.36</v>
      </c>
      <c r="F2151" s="5" t="s">
        <v>9</v>
      </c>
      <c r="G2151" s="5" t="s">
        <v>9</v>
      </c>
      <c r="H2151" s="10">
        <v>71.36</v>
      </c>
      <c r="I2151" s="5" t="s">
        <v>9</v>
      </c>
      <c r="L2151" s="1">
        <f t="shared" si="99"/>
        <v>0</v>
      </c>
      <c r="M2151" s="1" t="e">
        <f ref="M2151:M2151" t="array">_xll.BDP(L2151&amp;" equity","PX_YEST_CLOSE")</f>
        <v>#NAME?</v>
      </c>
      <c r="N2151" s="1" t="e">
        <f t="shared" si="101"/>
        <v>#NAME?</v>
      </c>
      <c r="P2151" s="7" t="e">
        <f t="shared" si="100"/>
        <v>#NAME?</v>
      </c>
    </row>
    <row r="2152" ht="13.5" customHeight="1" s="1" customFormat="1">
      <c r="A2152" s="1" t="s">
        <v>9</v>
      </c>
      <c r="B2152" s="4" t="s">
        <v>2226</v>
      </c>
      <c r="C2152" s="5" t="s">
        <v>9</v>
      </c>
      <c r="D2152" s="6" t="s">
        <v>2227</v>
      </c>
      <c r="E2152" s="5" t="s">
        <v>9</v>
      </c>
      <c r="F2152" s="5" t="s">
        <v>9</v>
      </c>
      <c r="G2152" s="5" t="s">
        <v>9</v>
      </c>
      <c r="H2152" s="10">
        <v>2233.3</v>
      </c>
      <c r="I2152" s="5" t="s">
        <v>9</v>
      </c>
      <c r="L2152" s="1">
        <f t="shared" si="99"/>
        <v>0</v>
      </c>
      <c r="M2152" s="1" t="e">
        <f ref="M2152:M2152" t="array">_xll.BDP(L2152&amp;" equity","PX_YEST_CLOSE")</f>
        <v>#NAME?</v>
      </c>
      <c r="N2152" s="1" t="e">
        <f t="shared" si="101"/>
        <v>#NAME?</v>
      </c>
      <c r="P2152" s="7" t="e">
        <f t="shared" si="100"/>
        <v>#NAME?</v>
      </c>
    </row>
    <row r="2153" ht="12.75" customHeight="1" s="1" customFormat="1">
      <c r="A2153" s="1" t="s">
        <v>9</v>
      </c>
      <c r="B2153" s="4" t="s">
        <v>2228</v>
      </c>
      <c r="C2153" s="5" t="s">
        <v>9</v>
      </c>
      <c r="D2153" s="6" t="s">
        <v>2229</v>
      </c>
      <c r="E2153" s="10">
        <v>14.31</v>
      </c>
      <c r="F2153" s="5" t="s">
        <v>9</v>
      </c>
      <c r="G2153" s="5" t="s">
        <v>9</v>
      </c>
      <c r="H2153" s="10">
        <v>14.31</v>
      </c>
      <c r="I2153" s="5" t="s">
        <v>9</v>
      </c>
      <c r="L2153" s="1">
        <f t="shared" si="99"/>
        <v>0</v>
      </c>
      <c r="M2153" s="1" t="e">
        <f ref="M2153:M2153" t="array">_xll.BDP(L2153&amp;" equity","PX_YEST_CLOSE")</f>
        <v>#NAME?</v>
      </c>
      <c r="N2153" s="1" t="e">
        <f t="shared" si="101"/>
        <v>#NAME?</v>
      </c>
      <c r="P2153" s="7" t="e">
        <f t="shared" si="100"/>
        <v>#NAME?</v>
      </c>
    </row>
    <row r="2154" ht="12.75" customHeight="1" s="1" customFormat="1">
      <c r="A2154" s="1" t="s">
        <v>9</v>
      </c>
      <c r="B2154" s="4" t="s">
        <v>2230</v>
      </c>
      <c r="C2154" s="5" t="s">
        <v>9</v>
      </c>
      <c r="D2154" s="6" t="s">
        <v>2231</v>
      </c>
      <c r="E2154" s="5" t="s">
        <v>9</v>
      </c>
      <c r="F2154" s="5" t="s">
        <v>9</v>
      </c>
      <c r="G2154" s="5" t="s">
        <v>9</v>
      </c>
      <c r="H2154" s="10">
        <v>215.53</v>
      </c>
      <c r="I2154" s="5" t="s">
        <v>9</v>
      </c>
      <c r="L2154" s="1">
        <f t="shared" si="99"/>
        <v>0</v>
      </c>
      <c r="M2154" s="1" t="e">
        <f ref="M2154:M2154" t="array">_xll.BDP(L2154&amp;" equity","PX_YEST_CLOSE")</f>
        <v>#NAME?</v>
      </c>
      <c r="N2154" s="1" t="e">
        <f t="shared" si="101"/>
        <v>#NAME?</v>
      </c>
      <c r="P2154" s="7" t="e">
        <f t="shared" si="100"/>
        <v>#NAME?</v>
      </c>
    </row>
    <row r="2155" ht="13.5" customHeight="1" s="1" customFormat="1">
      <c r="A2155" s="1" t="s">
        <v>9</v>
      </c>
      <c r="B2155" s="4" t="s">
        <v>2232</v>
      </c>
      <c r="C2155" s="5" t="s">
        <v>9</v>
      </c>
      <c r="D2155" s="6" t="s">
        <v>2233</v>
      </c>
      <c r="E2155" s="10">
        <v>5.328</v>
      </c>
      <c r="F2155" s="5" t="s">
        <v>9</v>
      </c>
      <c r="G2155" s="5" t="s">
        <v>9</v>
      </c>
      <c r="H2155" s="10">
        <v>5.328</v>
      </c>
      <c r="I2155" s="5" t="s">
        <v>9</v>
      </c>
      <c r="L2155" s="1">
        <f t="shared" si="99"/>
        <v>0</v>
      </c>
      <c r="M2155" s="1" t="e">
        <f ref="M2155:M2155" t="array">_xll.BDP(L2155&amp;" equity","PX_YEST_CLOSE")</f>
        <v>#NAME?</v>
      </c>
      <c r="N2155" s="1" t="e">
        <f t="shared" si="101"/>
        <v>#NAME?</v>
      </c>
      <c r="P2155" s="7" t="e">
        <f t="shared" si="100"/>
        <v>#NAME?</v>
      </c>
    </row>
    <row r="2156" ht="12.75" customHeight="1" s="1" customFormat="1">
      <c r="A2156" s="1" t="s">
        <v>9</v>
      </c>
      <c r="B2156" s="4" t="s">
        <v>2234</v>
      </c>
      <c r="C2156" s="5" t="s">
        <v>9</v>
      </c>
      <c r="D2156" s="9">
        <v>2857817</v>
      </c>
      <c r="E2156" s="5" t="s">
        <v>9</v>
      </c>
      <c r="F2156" s="5" t="s">
        <v>9</v>
      </c>
      <c r="G2156" s="5" t="s">
        <v>9</v>
      </c>
      <c r="H2156" s="10">
        <v>1178.48</v>
      </c>
      <c r="I2156" s="5" t="s">
        <v>9</v>
      </c>
      <c r="L2156" s="1">
        <f t="shared" si="99"/>
        <v>0</v>
      </c>
      <c r="M2156" s="1" t="e">
        <f ref="M2156:M2156" t="array">_xll.BDP(L2156&amp;" equity","PX_YEST_CLOSE")</f>
        <v>#NAME?</v>
      </c>
      <c r="N2156" s="1" t="e">
        <f t="shared" si="101"/>
        <v>#NAME?</v>
      </c>
      <c r="P2156" s="7" t="e">
        <f t="shared" si="100"/>
        <v>#NAME?</v>
      </c>
    </row>
    <row r="2157" ht="12.75" customHeight="1" s="1" customFormat="1">
      <c r="A2157" s="1" t="s">
        <v>9</v>
      </c>
      <c r="B2157" s="4" t="s">
        <v>2234</v>
      </c>
      <c r="C2157" s="5" t="s">
        <v>9</v>
      </c>
      <c r="D2157" s="9">
        <v>2857817</v>
      </c>
      <c r="E2157" s="10">
        <v>1178.48</v>
      </c>
      <c r="F2157" s="5" t="s">
        <v>9</v>
      </c>
      <c r="G2157" s="5" t="s">
        <v>9</v>
      </c>
      <c r="H2157" s="10">
        <v>1178.48</v>
      </c>
      <c r="I2157" s="5" t="s">
        <v>9</v>
      </c>
      <c r="L2157" s="1">
        <f t="shared" si="99"/>
        <v>0</v>
      </c>
      <c r="M2157" s="1" t="e">
        <f ref="M2157:M2157" t="array">_xll.BDP(L2157&amp;" equity","PX_YEST_CLOSE")</f>
        <v>#NAME?</v>
      </c>
      <c r="N2157" s="1" t="e">
        <f t="shared" si="101"/>
        <v>#NAME?</v>
      </c>
      <c r="P2157" s="7" t="e">
        <f t="shared" si="100"/>
        <v>#NAME?</v>
      </c>
    </row>
    <row r="2158" ht="12.75" customHeight="1" s="1" customFormat="1">
      <c r="A2158" s="1" t="s">
        <v>9</v>
      </c>
      <c r="B2158" s="4" t="s">
        <v>2235</v>
      </c>
      <c r="C2158" s="5" t="s">
        <v>9</v>
      </c>
      <c r="D2158" s="6" t="s">
        <v>2236</v>
      </c>
      <c r="E2158" s="5" t="s">
        <v>9</v>
      </c>
      <c r="F2158" s="5" t="s">
        <v>9</v>
      </c>
      <c r="G2158" s="5" t="s">
        <v>9</v>
      </c>
      <c r="H2158" s="10">
        <v>10.825</v>
      </c>
      <c r="I2158" s="5" t="s">
        <v>9</v>
      </c>
      <c r="L2158" s="1">
        <f t="shared" si="99"/>
        <v>0</v>
      </c>
      <c r="M2158" s="1" t="e">
        <f ref="M2158:M2158" t="array">_xll.BDP(L2158&amp;" equity","PX_YEST_CLOSE")</f>
        <v>#NAME?</v>
      </c>
      <c r="N2158" s="1" t="e">
        <f t="shared" si="101"/>
        <v>#NAME?</v>
      </c>
      <c r="P2158" s="7" t="e">
        <f t="shared" si="100"/>
        <v>#NAME?</v>
      </c>
    </row>
    <row r="2159" ht="13.5" customHeight="1" s="1" customFormat="1">
      <c r="A2159" s="1" t="s">
        <v>9</v>
      </c>
      <c r="B2159" s="4" t="s">
        <v>2235</v>
      </c>
      <c r="C2159" s="5" t="s">
        <v>9</v>
      </c>
      <c r="D2159" s="6" t="s">
        <v>2236</v>
      </c>
      <c r="E2159" s="10">
        <v>10.825</v>
      </c>
      <c r="F2159" s="5" t="s">
        <v>9</v>
      </c>
      <c r="G2159" s="5" t="s">
        <v>9</v>
      </c>
      <c r="H2159" s="10">
        <v>10.825</v>
      </c>
      <c r="I2159" s="5" t="s">
        <v>9</v>
      </c>
      <c r="L2159" s="1">
        <f t="shared" si="99"/>
        <v>0</v>
      </c>
      <c r="M2159" s="1" t="e">
        <f ref="M2159:M2159" t="array">_xll.BDP(L2159&amp;" equity","PX_YEST_CLOSE")</f>
        <v>#NAME?</v>
      </c>
      <c r="N2159" s="1" t="e">
        <f t="shared" si="101"/>
        <v>#NAME?</v>
      </c>
      <c r="P2159" s="7" t="e">
        <f t="shared" si="100"/>
        <v>#NAME?</v>
      </c>
    </row>
    <row r="2160" ht="12.75" customHeight="1" s="1" customFormat="1">
      <c r="A2160" s="1" t="s">
        <v>9</v>
      </c>
      <c r="B2160" s="4" t="s">
        <v>2237</v>
      </c>
      <c r="C2160" s="5" t="s">
        <v>9</v>
      </c>
      <c r="D2160" s="6" t="s">
        <v>2238</v>
      </c>
      <c r="E2160" s="10">
        <v>62.7</v>
      </c>
      <c r="F2160" s="5" t="s">
        <v>9</v>
      </c>
      <c r="G2160" s="5" t="s">
        <v>9</v>
      </c>
      <c r="H2160" s="10">
        <v>62.7</v>
      </c>
      <c r="I2160" s="5" t="s">
        <v>9</v>
      </c>
      <c r="L2160" s="1">
        <f t="shared" si="99"/>
        <v>0</v>
      </c>
      <c r="M2160" s="1" t="e">
        <f ref="M2160:M2160" t="array">_xll.BDP(L2160&amp;" equity","PX_YEST_CLOSE")</f>
        <v>#NAME?</v>
      </c>
      <c r="N2160" s="1" t="e">
        <f t="shared" si="101"/>
        <v>#NAME?</v>
      </c>
      <c r="P2160" s="7" t="e">
        <f t="shared" si="100"/>
        <v>#NAME?</v>
      </c>
    </row>
    <row r="2161" ht="12.75" customHeight="1" s="1" customFormat="1">
      <c r="A2161" s="1" t="s">
        <v>9</v>
      </c>
      <c r="B2161" s="4" t="s">
        <v>2239</v>
      </c>
      <c r="C2161" s="5" t="s">
        <v>9</v>
      </c>
      <c r="D2161" s="9">
        <v>2645409</v>
      </c>
      <c r="E2161" s="5" t="s">
        <v>9</v>
      </c>
      <c r="F2161" s="5" t="s">
        <v>9</v>
      </c>
      <c r="G2161" s="5" t="s">
        <v>9</v>
      </c>
      <c r="H2161" s="10">
        <v>41.84</v>
      </c>
      <c r="I2161" s="5" t="s">
        <v>9</v>
      </c>
      <c r="L2161" s="1">
        <f t="shared" si="99"/>
        <v>0</v>
      </c>
      <c r="M2161" s="1" t="e">
        <f ref="M2161:M2161" t="array">_xll.BDP(L2161&amp;" equity","PX_YEST_CLOSE")</f>
        <v>#NAME?</v>
      </c>
      <c r="N2161" s="1" t="e">
        <f t="shared" si="101"/>
        <v>#NAME?</v>
      </c>
      <c r="P2161" s="7" t="e">
        <f t="shared" si="100"/>
        <v>#NAME?</v>
      </c>
    </row>
    <row r="2162" ht="13.5" customHeight="1" s="1" customFormat="1">
      <c r="A2162" s="1" t="s">
        <v>9</v>
      </c>
      <c r="B2162" s="4" t="s">
        <v>2240</v>
      </c>
      <c r="C2162" s="5" t="s">
        <v>9</v>
      </c>
      <c r="D2162" s="6" t="s">
        <v>2241</v>
      </c>
      <c r="E2162" s="10">
        <v>44.62</v>
      </c>
      <c r="F2162" s="5" t="s">
        <v>9</v>
      </c>
      <c r="G2162" s="5" t="s">
        <v>9</v>
      </c>
      <c r="H2162" s="10">
        <v>44.62</v>
      </c>
      <c r="I2162" s="5" t="s">
        <v>9</v>
      </c>
      <c r="L2162" s="1">
        <f t="shared" si="99"/>
        <v>0</v>
      </c>
      <c r="M2162" s="1" t="e">
        <f ref="M2162:M2162" t="array">_xll.BDP(L2162&amp;" equity","PX_YEST_CLOSE")</f>
        <v>#NAME?</v>
      </c>
      <c r="N2162" s="1" t="e">
        <f t="shared" si="101"/>
        <v>#NAME?</v>
      </c>
      <c r="P2162" s="7" t="e">
        <f t="shared" si="100"/>
        <v>#NAME?</v>
      </c>
    </row>
    <row r="2163" ht="12.75" customHeight="1" s="1" customFormat="1">
      <c r="A2163" s="1" t="s">
        <v>9</v>
      </c>
      <c r="B2163" s="4" t="s">
        <v>2242</v>
      </c>
      <c r="C2163" s="5" t="s">
        <v>9</v>
      </c>
      <c r="D2163" s="9">
        <v>6647133</v>
      </c>
      <c r="E2163" s="5" t="s">
        <v>9</v>
      </c>
      <c r="F2163" s="5" t="s">
        <v>9</v>
      </c>
      <c r="G2163" s="5" t="s">
        <v>9</v>
      </c>
      <c r="H2163" s="9">
        <v>525</v>
      </c>
      <c r="I2163" s="5" t="s">
        <v>9</v>
      </c>
      <c r="L2163" s="1">
        <f t="shared" si="99"/>
        <v>0</v>
      </c>
      <c r="M2163" s="1" t="e">
        <f ref="M2163:M2163" t="array">_xll.BDP(L2163&amp;" equity","PX_YEST_CLOSE")</f>
        <v>#NAME?</v>
      </c>
      <c r="N2163" s="1" t="e">
        <f t="shared" si="101"/>
        <v>#NAME?</v>
      </c>
      <c r="P2163" s="7" t="e">
        <f t="shared" si="100"/>
        <v>#NAME?</v>
      </c>
    </row>
    <row r="2164" ht="12.75" customHeight="1" s="1" customFormat="1">
      <c r="A2164" s="1" t="s">
        <v>9</v>
      </c>
      <c r="B2164" s="4" t="s">
        <v>2242</v>
      </c>
      <c r="C2164" s="5" t="s">
        <v>9</v>
      </c>
      <c r="D2164" s="9">
        <v>6647133</v>
      </c>
      <c r="E2164" s="9">
        <v>525</v>
      </c>
      <c r="F2164" s="5" t="s">
        <v>9</v>
      </c>
      <c r="G2164" s="5" t="s">
        <v>9</v>
      </c>
      <c r="H2164" s="9">
        <v>525</v>
      </c>
      <c r="I2164" s="5" t="s">
        <v>9</v>
      </c>
      <c r="L2164" s="1">
        <f t="shared" si="99"/>
        <v>0</v>
      </c>
      <c r="M2164" s="1" t="e">
        <f ref="M2164:M2164" t="array">_xll.BDP(L2164&amp;" equity","PX_YEST_CLOSE")</f>
        <v>#NAME?</v>
      </c>
      <c r="N2164" s="1" t="e">
        <f t="shared" si="101"/>
        <v>#NAME?</v>
      </c>
      <c r="P2164" s="7" t="e">
        <f t="shared" si="100"/>
        <v>#NAME?</v>
      </c>
    </row>
    <row r="2165" ht="12.75" customHeight="1" s="1" customFormat="1">
      <c r="A2165" s="1" t="s">
        <v>9</v>
      </c>
      <c r="B2165" s="4" t="s">
        <v>2243</v>
      </c>
      <c r="C2165" s="5" t="s">
        <v>9</v>
      </c>
      <c r="D2165" s="9">
        <v>2640147</v>
      </c>
      <c r="E2165" s="5" t="s">
        <v>9</v>
      </c>
      <c r="F2165" s="5" t="s">
        <v>9</v>
      </c>
      <c r="G2165" s="5" t="s">
        <v>9</v>
      </c>
      <c r="H2165" s="10">
        <v>75.48</v>
      </c>
      <c r="I2165" s="5" t="s">
        <v>9</v>
      </c>
      <c r="L2165" s="1">
        <f t="shared" si="99"/>
        <v>0</v>
      </c>
      <c r="M2165" s="1" t="e">
        <f ref="M2165:M2165" t="array">_xll.BDP(L2165&amp;" equity","PX_YEST_CLOSE")</f>
        <v>#NAME?</v>
      </c>
      <c r="N2165" s="1" t="e">
        <f t="shared" si="101"/>
        <v>#NAME?</v>
      </c>
      <c r="P2165" s="7" t="e">
        <f t="shared" si="100"/>
        <v>#NAME?</v>
      </c>
    </row>
    <row r="2166" ht="13.5" customHeight="1" s="1" customFormat="1">
      <c r="A2166" s="1" t="s">
        <v>9</v>
      </c>
      <c r="B2166" s="4" t="s">
        <v>2243</v>
      </c>
      <c r="C2166" s="5" t="s">
        <v>9</v>
      </c>
      <c r="D2166" s="9">
        <v>2640147</v>
      </c>
      <c r="E2166" s="10">
        <v>75.48</v>
      </c>
      <c r="F2166" s="5" t="s">
        <v>9</v>
      </c>
      <c r="G2166" s="5" t="s">
        <v>9</v>
      </c>
      <c r="H2166" s="10">
        <v>75.48</v>
      </c>
      <c r="I2166" s="5" t="s">
        <v>9</v>
      </c>
      <c r="L2166" s="1">
        <f t="shared" si="99"/>
        <v>0</v>
      </c>
      <c r="M2166" s="1" t="e">
        <f ref="M2166:M2166" t="array">_xll.BDP(L2166&amp;" equity","PX_YEST_CLOSE")</f>
        <v>#NAME?</v>
      </c>
      <c r="N2166" s="1" t="e">
        <f t="shared" si="101"/>
        <v>#NAME?</v>
      </c>
      <c r="P2166" s="7" t="e">
        <f t="shared" si="100"/>
        <v>#NAME?</v>
      </c>
    </row>
    <row r="2167" ht="12.75" customHeight="1" s="1" customFormat="1">
      <c r="A2167" s="1" t="s">
        <v>9</v>
      </c>
      <c r="B2167" s="4" t="s">
        <v>2244</v>
      </c>
      <c r="C2167" s="5" t="s">
        <v>9</v>
      </c>
      <c r="D2167" s="6" t="s">
        <v>2245</v>
      </c>
      <c r="E2167" s="5" t="s">
        <v>9</v>
      </c>
      <c r="F2167" s="5" t="s">
        <v>9</v>
      </c>
      <c r="G2167" s="5" t="s">
        <v>9</v>
      </c>
      <c r="H2167" s="10">
        <v>20.58</v>
      </c>
      <c r="I2167" s="5" t="s">
        <v>9</v>
      </c>
      <c r="L2167" s="1">
        <f t="shared" si="99"/>
        <v>0</v>
      </c>
      <c r="M2167" s="1" t="e">
        <f ref="M2167:M2167" t="array">_xll.BDP(L2167&amp;" equity","PX_YEST_CLOSE")</f>
        <v>#NAME?</v>
      </c>
      <c r="N2167" s="1" t="e">
        <f t="shared" si="101"/>
        <v>#NAME?</v>
      </c>
      <c r="P2167" s="7" t="e">
        <f t="shared" si="100"/>
        <v>#NAME?</v>
      </c>
    </row>
    <row r="2168" ht="12.75" customHeight="1" s="1" customFormat="1">
      <c r="A2168" s="1" t="s">
        <v>9</v>
      </c>
      <c r="B2168" s="4" t="s">
        <v>2244</v>
      </c>
      <c r="C2168" s="5" t="s">
        <v>9</v>
      </c>
      <c r="D2168" s="6" t="s">
        <v>2245</v>
      </c>
      <c r="E2168" s="10">
        <v>20.58</v>
      </c>
      <c r="F2168" s="5" t="s">
        <v>9</v>
      </c>
      <c r="G2168" s="5" t="s">
        <v>9</v>
      </c>
      <c r="H2168" s="10">
        <v>20.58</v>
      </c>
      <c r="I2168" s="5" t="s">
        <v>9</v>
      </c>
      <c r="L2168" s="1">
        <f t="shared" si="99"/>
        <v>0</v>
      </c>
      <c r="M2168" s="1" t="e">
        <f ref="M2168:M2168" t="array">_xll.BDP(L2168&amp;" equity","PX_YEST_CLOSE")</f>
        <v>#NAME?</v>
      </c>
      <c r="N2168" s="1" t="e">
        <f t="shared" si="101"/>
        <v>#NAME?</v>
      </c>
      <c r="P2168" s="7" t="e">
        <f t="shared" si="100"/>
        <v>#NAME?</v>
      </c>
    </row>
    <row r="2169" ht="13.5" customHeight="1" s="1" customFormat="1">
      <c r="A2169" s="1" t="s">
        <v>9</v>
      </c>
      <c r="B2169" s="4" t="s">
        <v>2246</v>
      </c>
      <c r="C2169" s="5" t="s">
        <v>9</v>
      </c>
      <c r="D2169" s="6" t="s">
        <v>2247</v>
      </c>
      <c r="E2169" s="10">
        <v>60.38</v>
      </c>
      <c r="F2169" s="5" t="s">
        <v>9</v>
      </c>
      <c r="G2169" s="5" t="s">
        <v>9</v>
      </c>
      <c r="H2169" s="10">
        <v>60.38</v>
      </c>
      <c r="I2169" s="5" t="s">
        <v>9</v>
      </c>
      <c r="L2169" s="1">
        <f t="shared" si="99"/>
        <v>0</v>
      </c>
      <c r="M2169" s="1" t="e">
        <f ref="M2169:M2169" t="array">_xll.BDP(L2169&amp;" equity","PX_YEST_CLOSE")</f>
        <v>#NAME?</v>
      </c>
      <c r="N2169" s="1" t="e">
        <f t="shared" si="101"/>
        <v>#NAME?</v>
      </c>
      <c r="P2169" s="7" t="e">
        <f t="shared" si="100"/>
        <v>#NAME?</v>
      </c>
    </row>
    <row r="2170" ht="12.75" customHeight="1" s="1" customFormat="1">
      <c r="A2170" s="1" t="s">
        <v>9</v>
      </c>
      <c r="B2170" s="4" t="s">
        <v>2248</v>
      </c>
      <c r="C2170" s="5" t="s">
        <v>9</v>
      </c>
      <c r="D2170" s="9">
        <v>2648806</v>
      </c>
      <c r="E2170" s="5" t="s">
        <v>9</v>
      </c>
      <c r="F2170" s="5" t="s">
        <v>9</v>
      </c>
      <c r="G2170" s="5" t="s">
        <v>9</v>
      </c>
      <c r="H2170" s="10">
        <v>589.29</v>
      </c>
      <c r="I2170" s="5" t="s">
        <v>9</v>
      </c>
      <c r="L2170" s="1">
        <f t="shared" si="99"/>
        <v>0</v>
      </c>
      <c r="M2170" s="1" t="e">
        <f ref="M2170:M2170" t="array">_xll.BDP(L2170&amp;" equity","PX_YEST_CLOSE")</f>
        <v>#NAME?</v>
      </c>
      <c r="N2170" s="1" t="e">
        <f t="shared" si="101"/>
        <v>#NAME?</v>
      </c>
      <c r="P2170" s="7" t="e">
        <f t="shared" si="100"/>
        <v>#NAME?</v>
      </c>
    </row>
    <row r="2171" ht="12.75" customHeight="1" s="1" customFormat="1">
      <c r="A2171" s="1" t="s">
        <v>9</v>
      </c>
      <c r="B2171" s="4" t="s">
        <v>2248</v>
      </c>
      <c r="C2171" s="5" t="s">
        <v>9</v>
      </c>
      <c r="D2171" s="9">
        <v>2648806</v>
      </c>
      <c r="E2171" s="10">
        <v>589.29</v>
      </c>
      <c r="F2171" s="5" t="s">
        <v>9</v>
      </c>
      <c r="G2171" s="5" t="s">
        <v>9</v>
      </c>
      <c r="H2171" s="10">
        <v>589.29</v>
      </c>
      <c r="I2171" s="5" t="s">
        <v>9</v>
      </c>
      <c r="L2171" s="1">
        <f t="shared" si="99"/>
        <v>0</v>
      </c>
      <c r="M2171" s="1" t="e">
        <f ref="M2171:M2171" t="array">_xll.BDP(L2171&amp;" equity","PX_YEST_CLOSE")</f>
        <v>#NAME?</v>
      </c>
      <c r="N2171" s="1" t="e">
        <f t="shared" si="101"/>
        <v>#NAME?</v>
      </c>
      <c r="P2171" s="7" t="e">
        <f t="shared" si="100"/>
        <v>#NAME?</v>
      </c>
    </row>
    <row r="2172" ht="12.75" customHeight="1" s="1" customFormat="1">
      <c r="A2172" s="1" t="s">
        <v>9</v>
      </c>
      <c r="B2172" s="4" t="s">
        <v>2249</v>
      </c>
      <c r="C2172" s="5" t="s">
        <v>9</v>
      </c>
      <c r="D2172" s="6" t="s">
        <v>2250</v>
      </c>
      <c r="E2172" s="10">
        <v>129.3</v>
      </c>
      <c r="F2172" s="5" t="s">
        <v>9</v>
      </c>
      <c r="G2172" s="5" t="s">
        <v>9</v>
      </c>
      <c r="H2172" s="10">
        <v>129.3</v>
      </c>
      <c r="I2172" s="5" t="s">
        <v>9</v>
      </c>
      <c r="L2172" s="1">
        <f t="shared" si="99"/>
        <v>0</v>
      </c>
      <c r="M2172" s="1" t="e">
        <f ref="M2172:M2172" t="array">_xll.BDP(L2172&amp;" equity","PX_YEST_CLOSE")</f>
        <v>#NAME?</v>
      </c>
      <c r="N2172" s="1" t="e">
        <f t="shared" si="101"/>
        <v>#NAME?</v>
      </c>
      <c r="P2172" s="7" t="e">
        <f t="shared" si="100"/>
        <v>#NAME?</v>
      </c>
    </row>
    <row r="2173" ht="13.5" customHeight="1" s="1" customFormat="1">
      <c r="A2173" s="1" t="s">
        <v>9</v>
      </c>
      <c r="B2173" s="4" t="s">
        <v>2251</v>
      </c>
      <c r="C2173" s="5" t="s">
        <v>9</v>
      </c>
      <c r="D2173" s="9">
        <v>5902941</v>
      </c>
      <c r="E2173" s="5" t="s">
        <v>9</v>
      </c>
      <c r="F2173" s="5" t="s">
        <v>9</v>
      </c>
      <c r="G2173" s="5" t="s">
        <v>9</v>
      </c>
      <c r="H2173" s="10">
        <v>3.514</v>
      </c>
      <c r="I2173" s="5" t="s">
        <v>9</v>
      </c>
      <c r="L2173" s="1">
        <f t="shared" si="99"/>
        <v>0</v>
      </c>
      <c r="M2173" s="1" t="e">
        <f ref="M2173:M2173" t="array">_xll.BDP(L2173&amp;" equity","PX_YEST_CLOSE")</f>
        <v>#NAME?</v>
      </c>
      <c r="N2173" s="1" t="e">
        <f t="shared" si="101"/>
        <v>#NAME?</v>
      </c>
      <c r="P2173" s="7" t="e">
        <f t="shared" si="100"/>
        <v>#NAME?</v>
      </c>
    </row>
    <row r="2174" ht="12.75" customHeight="1" s="1" customFormat="1">
      <c r="A2174" s="1" t="s">
        <v>9</v>
      </c>
      <c r="B2174" s="4" t="s">
        <v>2251</v>
      </c>
      <c r="C2174" s="5" t="s">
        <v>9</v>
      </c>
      <c r="D2174" s="9">
        <v>5902941</v>
      </c>
      <c r="E2174" s="10">
        <v>3.514</v>
      </c>
      <c r="F2174" s="5" t="s">
        <v>9</v>
      </c>
      <c r="G2174" s="5" t="s">
        <v>9</v>
      </c>
      <c r="H2174" s="10">
        <v>3.514</v>
      </c>
      <c r="I2174" s="5" t="s">
        <v>9</v>
      </c>
      <c r="L2174" s="1">
        <f t="shared" si="99"/>
        <v>0</v>
      </c>
      <c r="M2174" s="1" t="e">
        <f ref="M2174:M2174" t="array">_xll.BDP(L2174&amp;" equity","PX_YEST_CLOSE")</f>
        <v>#NAME?</v>
      </c>
      <c r="N2174" s="1" t="e">
        <f t="shared" si="101"/>
        <v>#NAME?</v>
      </c>
      <c r="P2174" s="7" t="e">
        <f t="shared" si="100"/>
        <v>#NAME?</v>
      </c>
    </row>
    <row r="2175" ht="12.75" customHeight="1" s="1" customFormat="1">
      <c r="A2175" s="1" t="s">
        <v>9</v>
      </c>
      <c r="B2175" s="4" t="s">
        <v>2252</v>
      </c>
      <c r="C2175" s="5" t="s">
        <v>9</v>
      </c>
      <c r="D2175" s="6" t="s">
        <v>2253</v>
      </c>
      <c r="E2175" s="10">
        <v>11.96</v>
      </c>
      <c r="F2175" s="5" t="s">
        <v>9</v>
      </c>
      <c r="G2175" s="5" t="s">
        <v>9</v>
      </c>
      <c r="H2175" s="10">
        <v>11.96</v>
      </c>
      <c r="I2175" s="5" t="s">
        <v>9</v>
      </c>
      <c r="L2175" s="1">
        <f t="shared" si="99"/>
        <v>0</v>
      </c>
      <c r="M2175" s="1" t="e">
        <f ref="M2175:M2175" t="array">_xll.BDP(L2175&amp;" equity","PX_YEST_CLOSE")</f>
        <v>#NAME?</v>
      </c>
      <c r="N2175" s="1" t="e">
        <f t="shared" si="101"/>
        <v>#NAME?</v>
      </c>
      <c r="P2175" s="7" t="e">
        <f t="shared" si="100"/>
        <v>#NAME?</v>
      </c>
    </row>
    <row r="2176" ht="12.75" customHeight="1" s="1" customFormat="1">
      <c r="A2176" s="1" t="s">
        <v>9</v>
      </c>
      <c r="B2176" s="4" t="s">
        <v>2254</v>
      </c>
      <c r="C2176" s="5" t="s">
        <v>9</v>
      </c>
      <c r="D2176" s="9">
        <v>7103065</v>
      </c>
      <c r="E2176" s="5" t="s">
        <v>9</v>
      </c>
      <c r="F2176" s="5" t="s">
        <v>9</v>
      </c>
      <c r="G2176" s="5" t="s">
        <v>9</v>
      </c>
      <c r="H2176" s="10">
        <v>92.37</v>
      </c>
      <c r="I2176" s="5" t="s">
        <v>9</v>
      </c>
      <c r="L2176" s="1">
        <f t="shared" si="99"/>
        <v>0</v>
      </c>
      <c r="M2176" s="1" t="e">
        <f ref="M2176:M2176" t="array">_xll.BDP(L2176&amp;" equity","PX_YEST_CLOSE")</f>
        <v>#NAME?</v>
      </c>
      <c r="N2176" s="1" t="e">
        <f t="shared" si="101"/>
        <v>#NAME?</v>
      </c>
      <c r="P2176" s="7" t="e">
        <f t="shared" si="100"/>
        <v>#NAME?</v>
      </c>
    </row>
    <row r="2177" ht="13.5" customHeight="1" s="1" customFormat="1">
      <c r="A2177" s="1" t="s">
        <v>9</v>
      </c>
      <c r="B2177" s="4" t="s">
        <v>2254</v>
      </c>
      <c r="C2177" s="5" t="s">
        <v>9</v>
      </c>
      <c r="D2177" s="9">
        <v>7103065</v>
      </c>
      <c r="E2177" s="10">
        <v>92.37</v>
      </c>
      <c r="F2177" s="5" t="s">
        <v>9</v>
      </c>
      <c r="G2177" s="5" t="s">
        <v>9</v>
      </c>
      <c r="H2177" s="10">
        <v>92.37</v>
      </c>
      <c r="I2177" s="5" t="s">
        <v>9</v>
      </c>
      <c r="L2177" s="1">
        <f t="shared" si="99"/>
        <v>0</v>
      </c>
      <c r="M2177" s="1" t="e">
        <f ref="M2177:M2177" t="array">_xll.BDP(L2177&amp;" equity","PX_YEST_CLOSE")</f>
        <v>#NAME?</v>
      </c>
      <c r="N2177" s="1" t="e">
        <f t="shared" si="101"/>
        <v>#NAME?</v>
      </c>
      <c r="P2177" s="7" t="e">
        <f t="shared" si="100"/>
        <v>#NAME?</v>
      </c>
    </row>
    <row r="2178" ht="12.75" customHeight="1" s="1" customFormat="1">
      <c r="A2178" s="1" t="s">
        <v>9</v>
      </c>
      <c r="B2178" s="4" t="s">
        <v>2255</v>
      </c>
      <c r="C2178" s="5" t="s">
        <v>9</v>
      </c>
      <c r="D2178" s="6" t="s">
        <v>2256</v>
      </c>
      <c r="E2178" s="5" t="s">
        <v>9</v>
      </c>
      <c r="F2178" s="5" t="s">
        <v>9</v>
      </c>
      <c r="G2178" s="5" t="s">
        <v>9</v>
      </c>
      <c r="H2178" s="10">
        <v>289.5</v>
      </c>
      <c r="I2178" s="5" t="s">
        <v>9</v>
      </c>
      <c r="L2178" s="1">
        <f t="shared" si="99"/>
        <v>0</v>
      </c>
      <c r="M2178" s="1" t="e">
        <f ref="M2178:M2178" t="array">_xll.BDP(L2178&amp;" equity","PX_YEST_CLOSE")</f>
        <v>#NAME?</v>
      </c>
      <c r="N2178" s="1" t="e">
        <f t="shared" si="101"/>
        <v>#NAME?</v>
      </c>
      <c r="P2178" s="7" t="e">
        <f t="shared" si="100"/>
        <v>#NAME?</v>
      </c>
    </row>
    <row r="2179" ht="12.75" customHeight="1" s="1" customFormat="1">
      <c r="A2179" s="1" t="s">
        <v>9</v>
      </c>
      <c r="B2179" s="4" t="s">
        <v>2255</v>
      </c>
      <c r="C2179" s="5" t="s">
        <v>9</v>
      </c>
      <c r="D2179" s="6" t="s">
        <v>2256</v>
      </c>
      <c r="E2179" s="10">
        <v>289.5</v>
      </c>
      <c r="F2179" s="5" t="s">
        <v>9</v>
      </c>
      <c r="G2179" s="5" t="s">
        <v>9</v>
      </c>
      <c r="H2179" s="10">
        <v>289.5</v>
      </c>
      <c r="I2179" s="5" t="s">
        <v>9</v>
      </c>
      <c r="L2179" s="1">
        <f t="shared" si="99"/>
        <v>0</v>
      </c>
      <c r="M2179" s="1" t="e">
        <f ref="M2179:M2179" t="array">_xll.BDP(L2179&amp;" equity","PX_YEST_CLOSE")</f>
        <v>#NAME?</v>
      </c>
      <c r="N2179" s="1" t="e">
        <f t="shared" si="101"/>
        <v>#NAME?</v>
      </c>
      <c r="P2179" s="7" t="e">
        <f t="shared" si="100"/>
        <v>#NAME?</v>
      </c>
    </row>
    <row r="2180" ht="13.5" customHeight="1" s="1" customFormat="1">
      <c r="A2180" s="1" t="s">
        <v>9</v>
      </c>
      <c r="B2180" s="4" t="s">
        <v>2257</v>
      </c>
      <c r="C2180" s="5" t="s">
        <v>9</v>
      </c>
      <c r="D2180" s="6" t="s">
        <v>2258</v>
      </c>
      <c r="E2180" s="5" t="s">
        <v>9</v>
      </c>
      <c r="F2180" s="5" t="s">
        <v>9</v>
      </c>
      <c r="G2180" s="5" t="s">
        <v>9</v>
      </c>
      <c r="H2180" s="10">
        <v>912.31</v>
      </c>
      <c r="I2180" s="5" t="s">
        <v>9</v>
      </c>
      <c r="L2180" s="1">
        <f t="shared" si="99"/>
        <v>0</v>
      </c>
      <c r="M2180" s="1" t="e">
        <f ref="M2180:M2180" t="array">_xll.BDP(L2180&amp;" equity","PX_YEST_CLOSE")</f>
        <v>#NAME?</v>
      </c>
      <c r="N2180" s="1" t="e">
        <f t="shared" si="101"/>
        <v>#NAME?</v>
      </c>
      <c r="P2180" s="7" t="e">
        <f t="shared" si="100"/>
        <v>#NAME?</v>
      </c>
    </row>
    <row r="2181" ht="12.75" customHeight="1" s="1" customFormat="1">
      <c r="A2181" s="1" t="s">
        <v>9</v>
      </c>
      <c r="B2181" s="4" t="s">
        <v>2257</v>
      </c>
      <c r="C2181" s="5" t="s">
        <v>9</v>
      </c>
      <c r="D2181" s="6" t="s">
        <v>2258</v>
      </c>
      <c r="E2181" s="10">
        <v>912.31</v>
      </c>
      <c r="F2181" s="5" t="s">
        <v>9</v>
      </c>
      <c r="G2181" s="5" t="s">
        <v>9</v>
      </c>
      <c r="H2181" s="10">
        <v>912.31</v>
      </c>
      <c r="I2181" s="5" t="s">
        <v>9</v>
      </c>
      <c r="L2181" s="1">
        <f ref="L2181:L2244" t="shared" si="102">_xlfn.LET(
  _xlpm.original, B2181,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181" s="1" t="e">
        <f ref="M2181:M2181" t="array">_xll.BDP(L2181&amp;" equity","PX_YEST_CLOSE")</f>
        <v>#NAME?</v>
      </c>
      <c r="N2181" s="1" t="e">
        <f t="shared" si="101"/>
        <v>#NAME?</v>
      </c>
      <c r="P2181" s="7" t="e">
        <f ref="P2181:P2244" t="shared" si="103">H2181-N2181</f>
        <v>#NAME?</v>
      </c>
    </row>
    <row r="2182" ht="12.75" customHeight="1" s="1" customFormat="1">
      <c r="A2182" s="1" t="s">
        <v>9</v>
      </c>
      <c r="B2182" s="4" t="s">
        <v>2259</v>
      </c>
      <c r="C2182" s="5" t="s">
        <v>9</v>
      </c>
      <c r="D2182" s="6" t="s">
        <v>2260</v>
      </c>
      <c r="E2182" s="5" t="s">
        <v>9</v>
      </c>
      <c r="F2182" s="5" t="s">
        <v>9</v>
      </c>
      <c r="G2182" s="5" t="s">
        <v>9</v>
      </c>
      <c r="H2182" s="10">
        <v>5611.61</v>
      </c>
      <c r="I2182" s="5" t="s">
        <v>9</v>
      </c>
      <c r="L2182" s="1">
        <f t="shared" si="102"/>
        <v>0</v>
      </c>
      <c r="M2182" s="1" t="e">
        <f ref="M2182:M2182" t="array">_xll.BDP(L2182&amp;" equity","PX_YEST_CLOSE")</f>
        <v>#NAME?</v>
      </c>
      <c r="N2182" s="1" t="e">
        <f ref="N2182:N2245" t="shared" si="104">IF(
  OR(
    AND(RIGHT(L2182, 2) = "LN", IFERROR(MID(L2182, LEN(L2182) - 2, 1) = " ", FALSE)),
    AND(RIGHT(L2182, 2) = "SJ", IFERROR(MID(L2182, LEN(L2182) - 2, 1) = " ", FALSE)),
    AND(RIGHT(L2182, 2) = "IT", IFERROR(MID(L2182, LEN(L2182) - 2, 1) = " ", FALSE))
  ),
  M2182 / 100,
  M2182
)</f>
        <v>#NAME?</v>
      </c>
      <c r="P2182" s="7" t="e">
        <f t="shared" si="103"/>
        <v>#NAME?</v>
      </c>
    </row>
    <row r="2183" ht="12.75" customHeight="1" s="1" customFormat="1">
      <c r="A2183" s="1" t="s">
        <v>9</v>
      </c>
      <c r="B2183" s="4" t="s">
        <v>2261</v>
      </c>
      <c r="C2183" s="5" t="s">
        <v>9</v>
      </c>
      <c r="D2183" s="9">
        <v>2212922</v>
      </c>
      <c r="E2183" s="5" t="s">
        <v>9</v>
      </c>
      <c r="F2183" s="5" t="s">
        <v>9</v>
      </c>
      <c r="G2183" s="5" t="s">
        <v>9</v>
      </c>
      <c r="H2183" s="10">
        <v>148.56</v>
      </c>
      <c r="I2183" s="5" t="s">
        <v>9</v>
      </c>
      <c r="L2183" s="1">
        <f t="shared" si="102"/>
        <v>0</v>
      </c>
      <c r="M2183" s="1" t="e">
        <f ref="M2183:M2183" t="array">_xll.BDP(L2183&amp;" equity","PX_YEST_CLOSE")</f>
        <v>#NAME?</v>
      </c>
      <c r="N2183" s="1" t="e">
        <f t="shared" si="104"/>
        <v>#NAME?</v>
      </c>
      <c r="P2183" s="7" t="e">
        <f t="shared" si="103"/>
        <v>#NAME?</v>
      </c>
    </row>
    <row r="2184" ht="13.5" customHeight="1" s="1" customFormat="1">
      <c r="A2184" s="1" t="s">
        <v>9</v>
      </c>
      <c r="B2184" s="4" t="s">
        <v>2262</v>
      </c>
      <c r="C2184" s="5" t="s">
        <v>9</v>
      </c>
      <c r="D2184" s="9">
        <v>2641894</v>
      </c>
      <c r="E2184" s="5" t="s">
        <v>9</v>
      </c>
      <c r="F2184" s="5" t="s">
        <v>9</v>
      </c>
      <c r="G2184" s="5" t="s">
        <v>9</v>
      </c>
      <c r="H2184" s="10">
        <v>282.95</v>
      </c>
      <c r="I2184" s="5" t="s">
        <v>9</v>
      </c>
      <c r="L2184" s="1">
        <f t="shared" si="102"/>
        <v>0</v>
      </c>
      <c r="M2184" s="1" t="e">
        <f ref="M2184:M2184" t="array">_xll.BDP(L2184&amp;" equity","PX_YEST_CLOSE")</f>
        <v>#NAME?</v>
      </c>
      <c r="N2184" s="1" t="e">
        <f t="shared" si="104"/>
        <v>#NAME?</v>
      </c>
      <c r="P2184" s="7" t="e">
        <f t="shared" si="103"/>
        <v>#NAME?</v>
      </c>
    </row>
    <row r="2185" ht="12.75" customHeight="1" s="1" customFormat="1">
      <c r="A2185" s="1" t="s">
        <v>9</v>
      </c>
      <c r="B2185" s="4" t="s">
        <v>2262</v>
      </c>
      <c r="C2185" s="5" t="s">
        <v>9</v>
      </c>
      <c r="D2185" s="9">
        <v>2641894</v>
      </c>
      <c r="E2185" s="10">
        <v>282.95</v>
      </c>
      <c r="F2185" s="5" t="s">
        <v>9</v>
      </c>
      <c r="G2185" s="5" t="s">
        <v>9</v>
      </c>
      <c r="H2185" s="10">
        <v>282.95</v>
      </c>
      <c r="I2185" s="5" t="s">
        <v>9</v>
      </c>
      <c r="L2185" s="1">
        <f t="shared" si="102"/>
        <v>0</v>
      </c>
      <c r="M2185" s="1" t="e">
        <f ref="M2185:M2185" t="array">_xll.BDP(L2185&amp;" equity","PX_YEST_CLOSE")</f>
        <v>#NAME?</v>
      </c>
      <c r="N2185" s="1" t="e">
        <f t="shared" si="104"/>
        <v>#NAME?</v>
      </c>
      <c r="P2185" s="7" t="e">
        <f t="shared" si="103"/>
        <v>#NAME?</v>
      </c>
    </row>
    <row r="2186" ht="12.75" customHeight="1" s="1" customFormat="1">
      <c r="A2186" s="1" t="s">
        <v>9</v>
      </c>
      <c r="B2186" s="4" t="s">
        <v>2263</v>
      </c>
      <c r="C2186" s="5" t="s">
        <v>9</v>
      </c>
      <c r="D2186" s="6" t="s">
        <v>2264</v>
      </c>
      <c r="E2186" s="5" t="s">
        <v>9</v>
      </c>
      <c r="F2186" s="5" t="s">
        <v>9</v>
      </c>
      <c r="G2186" s="5" t="s">
        <v>9</v>
      </c>
      <c r="H2186" s="10">
        <v>419.3</v>
      </c>
      <c r="I2186" s="5" t="s">
        <v>9</v>
      </c>
      <c r="L2186" s="1">
        <f t="shared" si="102"/>
        <v>0</v>
      </c>
      <c r="M2186" s="1" t="e">
        <f ref="M2186:M2186" t="array">_xll.BDP(L2186&amp;" equity","PX_YEST_CLOSE")</f>
        <v>#NAME?</v>
      </c>
      <c r="N2186" s="1" t="e">
        <f t="shared" si="104"/>
        <v>#NAME?</v>
      </c>
      <c r="P2186" s="7" t="e">
        <f t="shared" si="103"/>
        <v>#NAME?</v>
      </c>
    </row>
    <row r="2187" ht="13.5" customHeight="1" s="1" customFormat="1">
      <c r="A2187" s="1" t="s">
        <v>9</v>
      </c>
      <c r="B2187" s="4" t="s">
        <v>2263</v>
      </c>
      <c r="C2187" s="5" t="s">
        <v>9</v>
      </c>
      <c r="D2187" s="6" t="s">
        <v>2264</v>
      </c>
      <c r="E2187" s="10">
        <v>419.3</v>
      </c>
      <c r="F2187" s="5" t="s">
        <v>9</v>
      </c>
      <c r="G2187" s="5" t="s">
        <v>9</v>
      </c>
      <c r="H2187" s="10">
        <v>419.3</v>
      </c>
      <c r="I2187" s="5" t="s">
        <v>9</v>
      </c>
      <c r="L2187" s="1">
        <f t="shared" si="102"/>
        <v>0</v>
      </c>
      <c r="M2187" s="1" t="e">
        <f ref="M2187:M2187" t="array">_xll.BDP(L2187&amp;" equity","PX_YEST_CLOSE")</f>
        <v>#NAME?</v>
      </c>
      <c r="N2187" s="1" t="e">
        <f t="shared" si="104"/>
        <v>#NAME?</v>
      </c>
      <c r="P2187" s="7" t="e">
        <f t="shared" si="103"/>
        <v>#NAME?</v>
      </c>
    </row>
    <row r="2188" ht="12.75" customHeight="1" s="1" customFormat="1">
      <c r="A2188" s="1" t="s">
        <v>9</v>
      </c>
      <c r="B2188" s="4" t="s">
        <v>2265</v>
      </c>
      <c r="C2188" s="5" t="s">
        <v>9</v>
      </c>
      <c r="D2188" s="9">
        <v>6717456</v>
      </c>
      <c r="E2188" s="5" t="s">
        <v>9</v>
      </c>
      <c r="F2188" s="5" t="s">
        <v>9</v>
      </c>
      <c r="G2188" s="5" t="s">
        <v>9</v>
      </c>
      <c r="H2188" s="10">
        <v>17.13</v>
      </c>
      <c r="I2188" s="5" t="s">
        <v>9</v>
      </c>
      <c r="L2188" s="1">
        <f t="shared" si="102"/>
        <v>0</v>
      </c>
      <c r="M2188" s="1" t="e">
        <f ref="M2188:M2188" t="array">_xll.BDP(L2188&amp;" equity","PX_YEST_CLOSE")</f>
        <v>#NAME?</v>
      </c>
      <c r="N2188" s="1" t="e">
        <f t="shared" si="104"/>
        <v>#NAME?</v>
      </c>
      <c r="P2188" s="7" t="e">
        <f t="shared" si="103"/>
        <v>#NAME?</v>
      </c>
    </row>
    <row r="2189" ht="12.75" customHeight="1" s="1" customFormat="1">
      <c r="A2189" s="1" t="s">
        <v>9</v>
      </c>
      <c r="B2189" s="4" t="s">
        <v>2265</v>
      </c>
      <c r="C2189" s="5" t="s">
        <v>9</v>
      </c>
      <c r="D2189" s="9">
        <v>6717456</v>
      </c>
      <c r="E2189" s="10">
        <v>17.13</v>
      </c>
      <c r="F2189" s="5" t="s">
        <v>9</v>
      </c>
      <c r="G2189" s="5" t="s">
        <v>9</v>
      </c>
      <c r="H2189" s="10">
        <v>17.13</v>
      </c>
      <c r="I2189" s="5" t="s">
        <v>9</v>
      </c>
      <c r="L2189" s="1">
        <f t="shared" si="102"/>
        <v>0</v>
      </c>
      <c r="M2189" s="1" t="e">
        <f ref="M2189:M2189" t="array">_xll.BDP(L2189&amp;" equity","PX_YEST_CLOSE")</f>
        <v>#NAME?</v>
      </c>
      <c r="N2189" s="1" t="e">
        <f t="shared" si="104"/>
        <v>#NAME?</v>
      </c>
      <c r="P2189" s="7" t="e">
        <f t="shared" si="103"/>
        <v>#NAME?</v>
      </c>
    </row>
    <row r="2190" ht="12.75" customHeight="1" s="1" customFormat="1">
      <c r="A2190" s="1" t="s">
        <v>9</v>
      </c>
      <c r="B2190" s="4" t="s">
        <v>2266</v>
      </c>
      <c r="C2190" s="5" t="s">
        <v>9</v>
      </c>
      <c r="D2190" s="9">
        <v>2630643</v>
      </c>
      <c r="E2190" s="5" t="s">
        <v>9</v>
      </c>
      <c r="F2190" s="5" t="s">
        <v>9</v>
      </c>
      <c r="G2190" s="5" t="s">
        <v>9</v>
      </c>
      <c r="H2190" s="10">
        <v>103.33</v>
      </c>
      <c r="I2190" s="5" t="s">
        <v>9</v>
      </c>
      <c r="L2190" s="1">
        <f t="shared" si="102"/>
        <v>0</v>
      </c>
      <c r="M2190" s="1" t="e">
        <f ref="M2190:M2190" t="array">_xll.BDP(L2190&amp;" equity","PX_YEST_CLOSE")</f>
        <v>#NAME?</v>
      </c>
      <c r="N2190" s="1" t="e">
        <f t="shared" si="104"/>
        <v>#NAME?</v>
      </c>
      <c r="P2190" s="7" t="e">
        <f t="shared" si="103"/>
        <v>#NAME?</v>
      </c>
    </row>
    <row r="2191" ht="13.5" customHeight="1" s="1" customFormat="1">
      <c r="A2191" s="1" t="s">
        <v>9</v>
      </c>
      <c r="B2191" s="4" t="s">
        <v>2266</v>
      </c>
      <c r="C2191" s="5" t="s">
        <v>9</v>
      </c>
      <c r="D2191" s="9">
        <v>2630643</v>
      </c>
      <c r="E2191" s="10">
        <v>103.33</v>
      </c>
      <c r="F2191" s="5" t="s">
        <v>9</v>
      </c>
      <c r="G2191" s="5" t="s">
        <v>9</v>
      </c>
      <c r="H2191" s="10">
        <v>103.33</v>
      </c>
      <c r="I2191" s="5" t="s">
        <v>9</v>
      </c>
      <c r="L2191" s="1">
        <f t="shared" si="102"/>
        <v>0</v>
      </c>
      <c r="M2191" s="1" t="e">
        <f ref="M2191:M2191" t="array">_xll.BDP(L2191&amp;" equity","PX_YEST_CLOSE")</f>
        <v>#NAME?</v>
      </c>
      <c r="N2191" s="1" t="e">
        <f t="shared" si="104"/>
        <v>#NAME?</v>
      </c>
      <c r="P2191" s="7" t="e">
        <f t="shared" si="103"/>
        <v>#NAME?</v>
      </c>
    </row>
    <row r="2192" ht="12.75" customHeight="1" s="1" customFormat="1">
      <c r="A2192" s="1" t="s">
        <v>9</v>
      </c>
      <c r="B2192" s="4" t="s">
        <v>2267</v>
      </c>
      <c r="C2192" s="5" t="s">
        <v>9</v>
      </c>
      <c r="D2192" s="9">
        <v>5650422</v>
      </c>
      <c r="E2192" s="10">
        <v>26.48</v>
      </c>
      <c r="F2192" s="5" t="s">
        <v>9</v>
      </c>
      <c r="G2192" s="5" t="s">
        <v>9</v>
      </c>
      <c r="H2192" s="10">
        <v>26.48</v>
      </c>
      <c r="I2192" s="5" t="s">
        <v>9</v>
      </c>
      <c r="L2192" s="1">
        <f t="shared" si="102"/>
        <v>0</v>
      </c>
      <c r="M2192" s="1" t="e">
        <f ref="M2192:M2192" t="array">_xll.BDP(L2192&amp;" equity","PX_YEST_CLOSE")</f>
        <v>#NAME?</v>
      </c>
      <c r="N2192" s="1" t="e">
        <f t="shared" si="104"/>
        <v>#NAME?</v>
      </c>
      <c r="P2192" s="7" t="e">
        <f t="shared" si="103"/>
        <v>#NAME?</v>
      </c>
    </row>
    <row r="2193" ht="12.75" customHeight="1" s="1" customFormat="1">
      <c r="A2193" s="1" t="s">
        <v>9</v>
      </c>
      <c r="B2193" s="4" t="s">
        <v>2268</v>
      </c>
      <c r="C2193" s="5" t="s">
        <v>9</v>
      </c>
      <c r="D2193" s="6" t="s">
        <v>2269</v>
      </c>
      <c r="E2193" s="5" t="s">
        <v>9</v>
      </c>
      <c r="F2193" s="5" t="s">
        <v>9</v>
      </c>
      <c r="G2193" s="5" t="s">
        <v>9</v>
      </c>
      <c r="H2193" s="10">
        <v>75.7</v>
      </c>
      <c r="I2193" s="5" t="s">
        <v>9</v>
      </c>
      <c r="L2193" s="1">
        <f t="shared" si="102"/>
        <v>0</v>
      </c>
      <c r="M2193" s="1" t="e">
        <f ref="M2193:M2193" t="array">_xll.BDP(L2193&amp;" equity","PX_YEST_CLOSE")</f>
        <v>#NAME?</v>
      </c>
      <c r="N2193" s="1" t="e">
        <f t="shared" si="104"/>
        <v>#NAME?</v>
      </c>
      <c r="P2193" s="7" t="e">
        <f t="shared" si="103"/>
        <v>#NAME?</v>
      </c>
    </row>
    <row r="2194" ht="13.5" customHeight="1" s="1" customFormat="1">
      <c r="A2194" s="1" t="s">
        <v>9</v>
      </c>
      <c r="B2194" s="4" t="s">
        <v>2268</v>
      </c>
      <c r="C2194" s="5" t="s">
        <v>9</v>
      </c>
      <c r="D2194" s="6" t="s">
        <v>2269</v>
      </c>
      <c r="E2194" s="10">
        <v>75.7</v>
      </c>
      <c r="F2194" s="5" t="s">
        <v>9</v>
      </c>
      <c r="G2194" s="5" t="s">
        <v>9</v>
      </c>
      <c r="H2194" s="10">
        <v>75.7</v>
      </c>
      <c r="I2194" s="5" t="s">
        <v>9</v>
      </c>
      <c r="L2194" s="1">
        <f t="shared" si="102"/>
        <v>0</v>
      </c>
      <c r="M2194" s="1" t="e">
        <f ref="M2194:M2194" t="array">_xll.BDP(L2194&amp;" equity","PX_YEST_CLOSE")</f>
        <v>#NAME?</v>
      </c>
      <c r="N2194" s="1" t="e">
        <f t="shared" si="104"/>
        <v>#NAME?</v>
      </c>
      <c r="P2194" s="7" t="e">
        <f t="shared" si="103"/>
        <v>#NAME?</v>
      </c>
    </row>
    <row r="2195" ht="12.75" customHeight="1" s="1" customFormat="1">
      <c r="A2195" s="1" t="s">
        <v>9</v>
      </c>
      <c r="B2195" s="4" t="s">
        <v>2270</v>
      </c>
      <c r="C2195" s="5" t="s">
        <v>9</v>
      </c>
      <c r="D2195" s="6" t="s">
        <v>2271</v>
      </c>
      <c r="E2195" s="5" t="s">
        <v>9</v>
      </c>
      <c r="F2195" s="5" t="s">
        <v>9</v>
      </c>
      <c r="G2195" s="5" t="s">
        <v>9</v>
      </c>
      <c r="H2195" s="10">
        <v>332.1</v>
      </c>
      <c r="I2195" s="5" t="s">
        <v>9</v>
      </c>
      <c r="L2195" s="1">
        <f t="shared" si="102"/>
        <v>0</v>
      </c>
      <c r="M2195" s="1" t="e">
        <f ref="M2195:M2195" t="array">_xll.BDP(L2195&amp;" equity","PX_YEST_CLOSE")</f>
        <v>#NAME?</v>
      </c>
      <c r="N2195" s="1" t="e">
        <f t="shared" si="104"/>
        <v>#NAME?</v>
      </c>
      <c r="P2195" s="7" t="e">
        <f t="shared" si="103"/>
        <v>#NAME?</v>
      </c>
    </row>
    <row r="2196" ht="12.75" customHeight="1" s="1" customFormat="1">
      <c r="A2196" s="1" t="s">
        <v>9</v>
      </c>
      <c r="B2196" s="4" t="s">
        <v>2272</v>
      </c>
      <c r="C2196" s="5" t="s">
        <v>9</v>
      </c>
      <c r="D2196" s="6" t="s">
        <v>2273</v>
      </c>
      <c r="E2196" s="5" t="s">
        <v>9</v>
      </c>
      <c r="F2196" s="5" t="s">
        <v>9</v>
      </c>
      <c r="G2196" s="5" t="s">
        <v>9</v>
      </c>
      <c r="H2196" s="10">
        <v>79.73</v>
      </c>
      <c r="I2196" s="5" t="s">
        <v>9</v>
      </c>
      <c r="L2196" s="1">
        <f t="shared" si="102"/>
        <v>0</v>
      </c>
      <c r="M2196" s="1" t="e">
        <f ref="M2196:M2196" t="array">_xll.BDP(L2196&amp;" equity","PX_YEST_CLOSE")</f>
        <v>#NAME?</v>
      </c>
      <c r="N2196" s="1" t="e">
        <f t="shared" si="104"/>
        <v>#NAME?</v>
      </c>
      <c r="P2196" s="7" t="e">
        <f t="shared" si="103"/>
        <v>#NAME?</v>
      </c>
    </row>
    <row r="2197" ht="12.75" customHeight="1" s="1" customFormat="1">
      <c r="A2197" s="1" t="s">
        <v>9</v>
      </c>
      <c r="B2197" s="4" t="s">
        <v>2274</v>
      </c>
      <c r="C2197" s="5" t="s">
        <v>9</v>
      </c>
      <c r="D2197" s="6" t="s">
        <v>2275</v>
      </c>
      <c r="E2197" s="5" t="s">
        <v>9</v>
      </c>
      <c r="F2197" s="5" t="s">
        <v>9</v>
      </c>
      <c r="G2197" s="5" t="s">
        <v>9</v>
      </c>
      <c r="H2197" s="10">
        <v>138.13</v>
      </c>
      <c r="I2197" s="5" t="s">
        <v>9</v>
      </c>
      <c r="L2197" s="1">
        <f t="shared" si="102"/>
        <v>0</v>
      </c>
      <c r="M2197" s="1" t="e">
        <f ref="M2197:M2197" t="array">_xll.BDP(L2197&amp;" equity","PX_YEST_CLOSE")</f>
        <v>#NAME?</v>
      </c>
      <c r="N2197" s="1" t="e">
        <f t="shared" si="104"/>
        <v>#NAME?</v>
      </c>
      <c r="P2197" s="7" t="e">
        <f t="shared" si="103"/>
        <v>#NAME?</v>
      </c>
    </row>
    <row r="2198" ht="13.5" customHeight="1" s="1" customFormat="1">
      <c r="A2198" s="1" t="s">
        <v>9</v>
      </c>
      <c r="B2198" s="4" t="s">
        <v>2276</v>
      </c>
      <c r="C2198" s="5" t="s">
        <v>9</v>
      </c>
      <c r="D2198" s="9">
        <v>2648668</v>
      </c>
      <c r="E2198" s="5" t="s">
        <v>9</v>
      </c>
      <c r="F2198" s="5" t="s">
        <v>9</v>
      </c>
      <c r="G2198" s="5" t="s">
        <v>9</v>
      </c>
      <c r="H2198" s="10">
        <v>125.67</v>
      </c>
      <c r="I2198" s="5" t="s">
        <v>9</v>
      </c>
      <c r="L2198" s="1">
        <f t="shared" si="102"/>
        <v>0</v>
      </c>
      <c r="M2198" s="1" t="e">
        <f ref="M2198:M2198" t="array">_xll.BDP(L2198&amp;" equity","PX_YEST_CLOSE")</f>
        <v>#NAME?</v>
      </c>
      <c r="N2198" s="1" t="e">
        <f t="shared" si="104"/>
        <v>#NAME?</v>
      </c>
      <c r="P2198" s="7" t="e">
        <f t="shared" si="103"/>
        <v>#NAME?</v>
      </c>
    </row>
    <row r="2199" ht="12.75" customHeight="1" s="1" customFormat="1">
      <c r="A2199" s="1" t="s">
        <v>9</v>
      </c>
      <c r="B2199" s="4" t="s">
        <v>2276</v>
      </c>
      <c r="C2199" s="5" t="s">
        <v>9</v>
      </c>
      <c r="D2199" s="9">
        <v>2648668</v>
      </c>
      <c r="E2199" s="10">
        <v>125.67</v>
      </c>
      <c r="F2199" s="5" t="s">
        <v>9</v>
      </c>
      <c r="G2199" s="5" t="s">
        <v>9</v>
      </c>
      <c r="H2199" s="10">
        <v>125.67</v>
      </c>
      <c r="I2199" s="5" t="s">
        <v>9</v>
      </c>
      <c r="L2199" s="1">
        <f t="shared" si="102"/>
        <v>0</v>
      </c>
      <c r="M2199" s="1" t="e">
        <f ref="M2199:M2199" t="array">_xll.BDP(L2199&amp;" equity","PX_YEST_CLOSE")</f>
        <v>#NAME?</v>
      </c>
      <c r="N2199" s="1" t="e">
        <f t="shared" si="104"/>
        <v>#NAME?</v>
      </c>
      <c r="P2199" s="7" t="e">
        <f t="shared" si="103"/>
        <v>#NAME?</v>
      </c>
    </row>
    <row r="2200" ht="12.75" customHeight="1" s="1" customFormat="1">
      <c r="A2200" s="1" t="s">
        <v>9</v>
      </c>
      <c r="B2200" s="4" t="s">
        <v>2277</v>
      </c>
      <c r="C2200" s="5" t="s">
        <v>9</v>
      </c>
      <c r="D2200" s="6" t="s">
        <v>2278</v>
      </c>
      <c r="E2200" s="5" t="s">
        <v>9</v>
      </c>
      <c r="F2200" s="5" t="s">
        <v>9</v>
      </c>
      <c r="G2200" s="5" t="s">
        <v>9</v>
      </c>
      <c r="H2200" s="10">
        <v>12.22</v>
      </c>
      <c r="I2200" s="5" t="s">
        <v>9</v>
      </c>
      <c r="L2200" s="1">
        <f t="shared" si="102"/>
        <v>0</v>
      </c>
      <c r="M2200" s="1" t="e">
        <f ref="M2200:M2200" t="array">_xll.BDP(L2200&amp;" equity","PX_YEST_CLOSE")</f>
        <v>#NAME?</v>
      </c>
      <c r="N2200" s="1" t="e">
        <f t="shared" si="104"/>
        <v>#NAME?</v>
      </c>
      <c r="P2200" s="7" t="e">
        <f t="shared" si="103"/>
        <v>#NAME?</v>
      </c>
    </row>
    <row r="2201" ht="12.75" customHeight="1" s="1" customFormat="1">
      <c r="A2201" s="1" t="s">
        <v>9</v>
      </c>
      <c r="B2201" s="4" t="s">
        <v>2279</v>
      </c>
      <c r="C2201" s="5" t="s">
        <v>9</v>
      </c>
      <c r="D2201" s="9">
        <v>2651086</v>
      </c>
      <c r="E2201" s="5" t="s">
        <v>9</v>
      </c>
      <c r="F2201" s="5" t="s">
        <v>9</v>
      </c>
      <c r="G2201" s="5" t="s">
        <v>9</v>
      </c>
      <c r="H2201" s="10">
        <v>138.52</v>
      </c>
      <c r="I2201" s="5" t="s">
        <v>9</v>
      </c>
      <c r="L2201" s="1">
        <f t="shared" si="102"/>
        <v>0</v>
      </c>
      <c r="M2201" s="1" t="e">
        <f ref="M2201:M2201" t="array">_xll.BDP(L2201&amp;" equity","PX_YEST_CLOSE")</f>
        <v>#NAME?</v>
      </c>
      <c r="N2201" s="1" t="e">
        <f t="shared" si="104"/>
        <v>#NAME?</v>
      </c>
      <c r="P2201" s="7" t="e">
        <f t="shared" si="103"/>
        <v>#NAME?</v>
      </c>
    </row>
    <row r="2202" ht="13.5" customHeight="1" s="1" customFormat="1">
      <c r="A2202" s="1" t="s">
        <v>9</v>
      </c>
      <c r="B2202" s="4" t="s">
        <v>2279</v>
      </c>
      <c r="C2202" s="5" t="s">
        <v>9</v>
      </c>
      <c r="D2202" s="9">
        <v>2651086</v>
      </c>
      <c r="E2202" s="10">
        <v>138.52</v>
      </c>
      <c r="F2202" s="5" t="s">
        <v>9</v>
      </c>
      <c r="G2202" s="5" t="s">
        <v>9</v>
      </c>
      <c r="H2202" s="10">
        <v>138.52</v>
      </c>
      <c r="I2202" s="5" t="s">
        <v>9</v>
      </c>
      <c r="L2202" s="1">
        <f t="shared" si="102"/>
        <v>0</v>
      </c>
      <c r="M2202" s="1" t="e">
        <f ref="M2202:M2202" t="array">_xll.BDP(L2202&amp;" equity","PX_YEST_CLOSE")</f>
        <v>#NAME?</v>
      </c>
      <c r="N2202" s="1" t="e">
        <f t="shared" si="104"/>
        <v>#NAME?</v>
      </c>
      <c r="P2202" s="7" t="e">
        <f t="shared" si="103"/>
        <v>#NAME?</v>
      </c>
    </row>
    <row r="2203" ht="12.75" customHeight="1" s="1" customFormat="1">
      <c r="A2203" s="1" t="s">
        <v>9</v>
      </c>
      <c r="B2203" s="4" t="s">
        <v>2280</v>
      </c>
      <c r="C2203" s="5" t="s">
        <v>9</v>
      </c>
      <c r="D2203" s="9">
        <v>2379504</v>
      </c>
      <c r="E2203" s="5" t="s">
        <v>9</v>
      </c>
      <c r="F2203" s="5" t="s">
        <v>9</v>
      </c>
      <c r="G2203" s="5" t="s">
        <v>9</v>
      </c>
      <c r="H2203" s="10">
        <v>179.42</v>
      </c>
      <c r="I2203" s="5" t="s">
        <v>9</v>
      </c>
      <c r="L2203" s="1">
        <f t="shared" si="102"/>
        <v>0</v>
      </c>
      <c r="M2203" s="1" t="e">
        <f ref="M2203:M2203" t="array">_xll.BDP(L2203&amp;" equity","PX_YEST_CLOSE")</f>
        <v>#NAME?</v>
      </c>
      <c r="N2203" s="1" t="e">
        <f t="shared" si="104"/>
        <v>#NAME?</v>
      </c>
      <c r="P2203" s="7" t="e">
        <f t="shared" si="103"/>
        <v>#NAME?</v>
      </c>
    </row>
    <row r="2204" ht="12.75" customHeight="1" s="1" customFormat="1">
      <c r="A2204" s="1" t="s">
        <v>9</v>
      </c>
      <c r="B2204" s="4" t="s">
        <v>2280</v>
      </c>
      <c r="C2204" s="5" t="s">
        <v>9</v>
      </c>
      <c r="D2204" s="9">
        <v>2379504</v>
      </c>
      <c r="E2204" s="10">
        <v>179.42</v>
      </c>
      <c r="F2204" s="5" t="s">
        <v>9</v>
      </c>
      <c r="G2204" s="5" t="s">
        <v>9</v>
      </c>
      <c r="H2204" s="10">
        <v>179.42</v>
      </c>
      <c r="I2204" s="5" t="s">
        <v>9</v>
      </c>
      <c r="L2204" s="1">
        <f t="shared" si="102"/>
        <v>0</v>
      </c>
      <c r="M2204" s="1" t="e">
        <f ref="M2204:M2204" t="array">_xll.BDP(L2204&amp;" equity","PX_YEST_CLOSE")</f>
        <v>#NAME?</v>
      </c>
      <c r="N2204" s="1" t="e">
        <f t="shared" si="104"/>
        <v>#NAME?</v>
      </c>
      <c r="P2204" s="7" t="e">
        <f t="shared" si="103"/>
        <v>#NAME?</v>
      </c>
    </row>
    <row r="2205" ht="13.5" customHeight="1" s="1" customFormat="1">
      <c r="A2205" s="1" t="s">
        <v>9</v>
      </c>
      <c r="B2205" s="4" t="s">
        <v>2281</v>
      </c>
      <c r="C2205" s="5" t="s">
        <v>9</v>
      </c>
      <c r="D2205" s="9">
        <v>7018556</v>
      </c>
      <c r="E2205" s="10">
        <v>3.172</v>
      </c>
      <c r="F2205" s="5" t="s">
        <v>9</v>
      </c>
      <c r="G2205" s="5" t="s">
        <v>9</v>
      </c>
      <c r="H2205" s="10">
        <v>3.172</v>
      </c>
      <c r="I2205" s="5" t="s">
        <v>9</v>
      </c>
      <c r="L2205" s="1">
        <f t="shared" si="102"/>
        <v>0</v>
      </c>
      <c r="M2205" s="1" t="e">
        <f ref="M2205:M2205" t="array">_xll.BDP(L2205&amp;" equity","PX_YEST_CLOSE")</f>
        <v>#NAME?</v>
      </c>
      <c r="N2205" s="1" t="e">
        <f t="shared" si="104"/>
        <v>#NAME?</v>
      </c>
      <c r="P2205" s="7" t="e">
        <f t="shared" si="103"/>
        <v>#NAME?</v>
      </c>
    </row>
    <row r="2206" ht="12.75" customHeight="1" s="1" customFormat="1">
      <c r="A2206" s="1" t="s">
        <v>9</v>
      </c>
      <c r="B2206" s="4" t="s">
        <v>2282</v>
      </c>
      <c r="C2206" s="5" t="s">
        <v>9</v>
      </c>
      <c r="D2206" s="9">
        <v>2637785</v>
      </c>
      <c r="E2206" s="5" t="s">
        <v>9</v>
      </c>
      <c r="F2206" s="5" t="s">
        <v>9</v>
      </c>
      <c r="G2206" s="5" t="s">
        <v>9</v>
      </c>
      <c r="H2206" s="10">
        <v>7870.2</v>
      </c>
      <c r="I2206" s="5" t="s">
        <v>9</v>
      </c>
      <c r="L2206" s="1">
        <f t="shared" si="102"/>
        <v>0</v>
      </c>
      <c r="M2206" s="1" t="e">
        <f ref="M2206:M2206" t="array">_xll.BDP(L2206&amp;" equity","PX_YEST_CLOSE")</f>
        <v>#NAME?</v>
      </c>
      <c r="N2206" s="1" t="e">
        <f t="shared" si="104"/>
        <v>#NAME?</v>
      </c>
      <c r="P2206" s="7" t="e">
        <f t="shared" si="103"/>
        <v>#NAME?</v>
      </c>
    </row>
    <row r="2207" ht="12.75" customHeight="1" s="1" customFormat="1">
      <c r="A2207" s="1" t="s">
        <v>9</v>
      </c>
      <c r="B2207" s="4" t="s">
        <v>2282</v>
      </c>
      <c r="C2207" s="5" t="s">
        <v>9</v>
      </c>
      <c r="D2207" s="9">
        <v>2637785</v>
      </c>
      <c r="E2207" s="10">
        <v>7870.2</v>
      </c>
      <c r="F2207" s="5" t="s">
        <v>9</v>
      </c>
      <c r="G2207" s="5" t="s">
        <v>9</v>
      </c>
      <c r="H2207" s="10">
        <v>7870.2</v>
      </c>
      <c r="I2207" s="5" t="s">
        <v>9</v>
      </c>
      <c r="L2207" s="1">
        <f t="shared" si="102"/>
        <v>0</v>
      </c>
      <c r="M2207" s="1" t="e">
        <f ref="M2207:M2207" t="array">_xll.BDP(L2207&amp;" equity","PX_YEST_CLOSE")</f>
        <v>#NAME?</v>
      </c>
      <c r="N2207" s="1" t="e">
        <f t="shared" si="104"/>
        <v>#NAME?</v>
      </c>
      <c r="P2207" s="7" t="e">
        <f t="shared" si="103"/>
        <v>#NAME?</v>
      </c>
    </row>
    <row r="2208" ht="12.75" customHeight="1" s="1" customFormat="1">
      <c r="A2208" s="1" t="s">
        <v>9</v>
      </c>
      <c r="B2208" s="4" t="s">
        <v>2283</v>
      </c>
      <c r="C2208" s="5" t="s">
        <v>9</v>
      </c>
      <c r="D2208" s="6" t="s">
        <v>2284</v>
      </c>
      <c r="E2208" s="10">
        <v>90.24</v>
      </c>
      <c r="F2208" s="5" t="s">
        <v>9</v>
      </c>
      <c r="G2208" s="5" t="s">
        <v>9</v>
      </c>
      <c r="H2208" s="10">
        <v>90.24</v>
      </c>
      <c r="I2208" s="5" t="s">
        <v>9</v>
      </c>
      <c r="L2208" s="1">
        <f t="shared" si="102"/>
        <v>0</v>
      </c>
      <c r="M2208" s="1" t="e">
        <f ref="M2208:M2208" t="array">_xll.BDP(L2208&amp;" equity","PX_YEST_CLOSE")</f>
        <v>#NAME?</v>
      </c>
      <c r="N2208" s="1" t="e">
        <f t="shared" si="104"/>
        <v>#NAME?</v>
      </c>
      <c r="P2208" s="7" t="e">
        <f t="shared" si="103"/>
        <v>#NAME?</v>
      </c>
    </row>
    <row r="2209" ht="13.5" customHeight="1" s="1" customFormat="1">
      <c r="A2209" s="1" t="s">
        <v>9</v>
      </c>
      <c r="B2209" s="4" t="s">
        <v>2285</v>
      </c>
      <c r="C2209" s="5" t="s">
        <v>9</v>
      </c>
      <c r="D2209" s="6" t="s">
        <v>2286</v>
      </c>
      <c r="E2209" s="5" t="s">
        <v>9</v>
      </c>
      <c r="F2209" s="5" t="s">
        <v>9</v>
      </c>
      <c r="G2209" s="5" t="s">
        <v>9</v>
      </c>
      <c r="H2209" s="10">
        <v>5.256</v>
      </c>
      <c r="I2209" s="5" t="s">
        <v>9</v>
      </c>
      <c r="L2209" s="1">
        <f t="shared" si="102"/>
        <v>0</v>
      </c>
      <c r="M2209" s="1" t="e">
        <f ref="M2209:M2209" t="array">_xll.BDP(L2209&amp;" equity","PX_YEST_CLOSE")</f>
        <v>#NAME?</v>
      </c>
      <c r="N2209" s="1" t="e">
        <f t="shared" si="104"/>
        <v>#NAME?</v>
      </c>
      <c r="P2209" s="7" t="e">
        <f t="shared" si="103"/>
        <v>#NAME?</v>
      </c>
    </row>
    <row r="2210" ht="12.75" customHeight="1" s="1" customFormat="1">
      <c r="A2210" s="1" t="s">
        <v>9</v>
      </c>
      <c r="B2210" s="4" t="s">
        <v>2285</v>
      </c>
      <c r="C2210" s="5" t="s">
        <v>9</v>
      </c>
      <c r="D2210" s="6" t="s">
        <v>2286</v>
      </c>
      <c r="E2210" s="10">
        <v>5.161</v>
      </c>
      <c r="F2210" s="5" t="s">
        <v>9</v>
      </c>
      <c r="G2210" s="5" t="s">
        <v>9</v>
      </c>
      <c r="H2210" s="10">
        <v>5.256</v>
      </c>
      <c r="I2210" s="5" t="s">
        <v>9</v>
      </c>
      <c r="L2210" s="1">
        <f t="shared" si="102"/>
        <v>0</v>
      </c>
      <c r="M2210" s="1" t="e">
        <f ref="M2210:M2210" t="array">_xll.BDP(L2210&amp;" equity","PX_YEST_CLOSE")</f>
        <v>#NAME?</v>
      </c>
      <c r="N2210" s="1" t="e">
        <f t="shared" si="104"/>
        <v>#NAME?</v>
      </c>
      <c r="P2210" s="7" t="e">
        <f t="shared" si="103"/>
        <v>#NAME?</v>
      </c>
    </row>
    <row r="2211" ht="12.75" customHeight="1" s="1" customFormat="1">
      <c r="A2211" s="1" t="s">
        <v>9</v>
      </c>
      <c r="B2211" s="4" t="s">
        <v>2285</v>
      </c>
      <c r="C2211" s="5" t="s">
        <v>9</v>
      </c>
      <c r="D2211" s="6" t="s">
        <v>2286</v>
      </c>
      <c r="E2211" s="10">
        <v>5.256</v>
      </c>
      <c r="F2211" s="5" t="s">
        <v>9</v>
      </c>
      <c r="G2211" s="5" t="s">
        <v>9</v>
      </c>
      <c r="H2211" s="10">
        <v>5.256</v>
      </c>
      <c r="I2211" s="5" t="s">
        <v>9</v>
      </c>
      <c r="L2211" s="1">
        <f t="shared" si="102"/>
        <v>0</v>
      </c>
      <c r="M2211" s="1" t="e">
        <f ref="M2211:M2211" t="array">_xll.BDP(L2211&amp;" equity","PX_YEST_CLOSE")</f>
        <v>#NAME?</v>
      </c>
      <c r="N2211" s="1" t="e">
        <f t="shared" si="104"/>
        <v>#NAME?</v>
      </c>
      <c r="P2211" s="7" t="e">
        <f t="shared" si="103"/>
        <v>#NAME?</v>
      </c>
    </row>
    <row r="2212" ht="13.5" customHeight="1" s="1" customFormat="1">
      <c r="A2212" s="1" t="s">
        <v>9</v>
      </c>
      <c r="B2212" s="4" t="s">
        <v>2287</v>
      </c>
      <c r="C2212" s="5" t="s">
        <v>9</v>
      </c>
      <c r="D2212" s="6" t="s">
        <v>2288</v>
      </c>
      <c r="E2212" s="5" t="s">
        <v>9</v>
      </c>
      <c r="F2212" s="5" t="s">
        <v>9</v>
      </c>
      <c r="G2212" s="5" t="s">
        <v>9</v>
      </c>
      <c r="H2212" s="10">
        <v>33.91</v>
      </c>
      <c r="I2212" s="5" t="s">
        <v>9</v>
      </c>
      <c r="L2212" s="1">
        <f t="shared" si="102"/>
        <v>0</v>
      </c>
      <c r="M2212" s="1" t="e">
        <f ref="M2212:M2212" t="array">_xll.BDP(L2212&amp;" equity","PX_YEST_CLOSE")</f>
        <v>#NAME?</v>
      </c>
      <c r="N2212" s="1" t="e">
        <f t="shared" si="104"/>
        <v>#NAME?</v>
      </c>
      <c r="P2212" s="7" t="e">
        <f t="shared" si="103"/>
        <v>#NAME?</v>
      </c>
    </row>
    <row r="2213" ht="12.75" customHeight="1" s="1" customFormat="1">
      <c r="A2213" s="1" t="s">
        <v>9</v>
      </c>
      <c r="B2213" s="4" t="s">
        <v>2287</v>
      </c>
      <c r="C2213" s="5" t="s">
        <v>9</v>
      </c>
      <c r="D2213" s="6" t="s">
        <v>2288</v>
      </c>
      <c r="E2213" s="10">
        <v>33.91</v>
      </c>
      <c r="F2213" s="5" t="s">
        <v>9</v>
      </c>
      <c r="G2213" s="5" t="s">
        <v>9</v>
      </c>
      <c r="H2213" s="10">
        <v>33.91</v>
      </c>
      <c r="I2213" s="5" t="s">
        <v>9</v>
      </c>
      <c r="L2213" s="1">
        <f t="shared" si="102"/>
        <v>0</v>
      </c>
      <c r="M2213" s="1" t="e">
        <f ref="M2213:M2213" t="array">_xll.BDP(L2213&amp;" equity","PX_YEST_CLOSE")</f>
        <v>#NAME?</v>
      </c>
      <c r="N2213" s="1" t="e">
        <f t="shared" si="104"/>
        <v>#NAME?</v>
      </c>
      <c r="P2213" s="7" t="e">
        <f t="shared" si="103"/>
        <v>#NAME?</v>
      </c>
    </row>
    <row r="2214" ht="12.75" customHeight="1" s="1" customFormat="1">
      <c r="A2214" s="1" t="s">
        <v>9</v>
      </c>
      <c r="B2214" s="4" t="s">
        <v>2289</v>
      </c>
      <c r="C2214" s="5" t="s">
        <v>9</v>
      </c>
      <c r="D2214" s="6" t="s">
        <v>2290</v>
      </c>
      <c r="E2214" s="5" t="s">
        <v>9</v>
      </c>
      <c r="F2214" s="5" t="s">
        <v>9</v>
      </c>
      <c r="G2214" s="5" t="s">
        <v>9</v>
      </c>
      <c r="H2214" s="10">
        <v>29.43</v>
      </c>
      <c r="I2214" s="5" t="s">
        <v>9</v>
      </c>
      <c r="L2214" s="1">
        <f t="shared" si="102"/>
        <v>0</v>
      </c>
      <c r="M2214" s="1" t="e">
        <f ref="M2214:M2214" t="array">_xll.BDP(L2214&amp;" equity","PX_YEST_CLOSE")</f>
        <v>#NAME?</v>
      </c>
      <c r="N2214" s="1" t="e">
        <f t="shared" si="104"/>
        <v>#NAME?</v>
      </c>
      <c r="P2214" s="7" t="e">
        <f t="shared" si="103"/>
        <v>#NAME?</v>
      </c>
    </row>
    <row r="2215" ht="12.75" customHeight="1" s="1" customFormat="1">
      <c r="A2215" s="1" t="s">
        <v>9</v>
      </c>
      <c r="B2215" s="4" t="s">
        <v>2289</v>
      </c>
      <c r="C2215" s="5" t="s">
        <v>9</v>
      </c>
      <c r="D2215" s="6" t="s">
        <v>2290</v>
      </c>
      <c r="E2215" s="10">
        <v>29.43</v>
      </c>
      <c r="F2215" s="5" t="s">
        <v>9</v>
      </c>
      <c r="G2215" s="5" t="s">
        <v>9</v>
      </c>
      <c r="H2215" s="10">
        <v>29.43</v>
      </c>
      <c r="I2215" s="5" t="s">
        <v>9</v>
      </c>
      <c r="L2215" s="1">
        <f t="shared" si="102"/>
        <v>0</v>
      </c>
      <c r="M2215" s="1" t="e">
        <f ref="M2215:M2215" t="array">_xll.BDP(L2215&amp;" equity","PX_YEST_CLOSE")</f>
        <v>#NAME?</v>
      </c>
      <c r="N2215" s="1" t="e">
        <f t="shared" si="104"/>
        <v>#NAME?</v>
      </c>
      <c r="P2215" s="7" t="e">
        <f t="shared" si="103"/>
        <v>#NAME?</v>
      </c>
    </row>
    <row r="2216" ht="13.5" customHeight="1" s="1" customFormat="1">
      <c r="A2216" s="1" t="s">
        <v>9</v>
      </c>
      <c r="B2216" s="4" t="s">
        <v>2291</v>
      </c>
      <c r="C2216" s="5" t="s">
        <v>9</v>
      </c>
      <c r="D2216" s="6" t="s">
        <v>2292</v>
      </c>
      <c r="E2216" s="5" t="s">
        <v>9</v>
      </c>
      <c r="F2216" s="5" t="s">
        <v>9</v>
      </c>
      <c r="G2216" s="5" t="s">
        <v>9</v>
      </c>
      <c r="H2216" s="10">
        <v>205.92</v>
      </c>
      <c r="I2216" s="5" t="s">
        <v>9</v>
      </c>
      <c r="L2216" s="1">
        <f t="shared" si="102"/>
        <v>0</v>
      </c>
      <c r="M2216" s="1" t="e">
        <f ref="M2216:M2216" t="array">_xll.BDP(L2216&amp;" equity","PX_YEST_CLOSE")</f>
        <v>#NAME?</v>
      </c>
      <c r="N2216" s="1" t="e">
        <f t="shared" si="104"/>
        <v>#NAME?</v>
      </c>
      <c r="P2216" s="7" t="e">
        <f t="shared" si="103"/>
        <v>#NAME?</v>
      </c>
    </row>
    <row r="2217" ht="12.75" customHeight="1" s="1" customFormat="1">
      <c r="A2217" s="1" t="s">
        <v>9</v>
      </c>
      <c r="B2217" s="4" t="s">
        <v>2291</v>
      </c>
      <c r="C2217" s="5" t="s">
        <v>9</v>
      </c>
      <c r="D2217" s="6" t="s">
        <v>2292</v>
      </c>
      <c r="E2217" s="10">
        <v>205.92</v>
      </c>
      <c r="F2217" s="5" t="s">
        <v>9</v>
      </c>
      <c r="G2217" s="5" t="s">
        <v>9</v>
      </c>
      <c r="H2217" s="10">
        <v>205.92</v>
      </c>
      <c r="I2217" s="5" t="s">
        <v>9</v>
      </c>
      <c r="L2217" s="1">
        <f t="shared" si="102"/>
        <v>0</v>
      </c>
      <c r="M2217" s="1" t="e">
        <f ref="M2217:M2217" t="array">_xll.BDP(L2217&amp;" equity","PX_YEST_CLOSE")</f>
        <v>#NAME?</v>
      </c>
      <c r="N2217" s="1" t="e">
        <f t="shared" si="104"/>
        <v>#NAME?</v>
      </c>
      <c r="P2217" s="7" t="e">
        <f t="shared" si="103"/>
        <v>#NAME?</v>
      </c>
    </row>
    <row r="2218" ht="12.75" customHeight="1" s="1" customFormat="1">
      <c r="A2218" s="1" t="s">
        <v>9</v>
      </c>
      <c r="B2218" s="4" t="s">
        <v>2293</v>
      </c>
      <c r="C2218" s="5" t="s">
        <v>9</v>
      </c>
      <c r="D2218" s="6" t="s">
        <v>2294</v>
      </c>
      <c r="E2218" s="10">
        <v>14.74</v>
      </c>
      <c r="F2218" s="5" t="s">
        <v>9</v>
      </c>
      <c r="G2218" s="5" t="s">
        <v>9</v>
      </c>
      <c r="H2218" s="10">
        <v>14.74</v>
      </c>
      <c r="I2218" s="5" t="s">
        <v>9</v>
      </c>
      <c r="L2218" s="1">
        <f t="shared" si="102"/>
        <v>0</v>
      </c>
      <c r="M2218" s="1" t="e">
        <f ref="M2218:M2218" t="array">_xll.BDP(L2218&amp;" equity","PX_YEST_CLOSE")</f>
        <v>#NAME?</v>
      </c>
      <c r="N2218" s="1" t="e">
        <f t="shared" si="104"/>
        <v>#NAME?</v>
      </c>
      <c r="P2218" s="7" t="e">
        <f t="shared" si="103"/>
        <v>#NAME?</v>
      </c>
    </row>
    <row r="2219" ht="13.5" customHeight="1" s="1" customFormat="1">
      <c r="A2219" s="1" t="s">
        <v>9</v>
      </c>
      <c r="B2219" s="4" t="s">
        <v>2295</v>
      </c>
      <c r="C2219" s="5" t="s">
        <v>9</v>
      </c>
      <c r="D2219" s="9">
        <v>3208986</v>
      </c>
      <c r="E2219" s="5" t="s">
        <v>9</v>
      </c>
      <c r="F2219" s="5" t="s">
        <v>9</v>
      </c>
      <c r="G2219" s="5" t="s">
        <v>9</v>
      </c>
      <c r="H2219" s="10">
        <v>121.25</v>
      </c>
      <c r="I2219" s="5" t="s">
        <v>9</v>
      </c>
      <c r="L2219" s="1">
        <f t="shared" si="102"/>
        <v>0</v>
      </c>
      <c r="M2219" s="1" t="e">
        <f ref="M2219:M2219" t="array">_xll.BDP(L2219&amp;" equity","PX_YEST_CLOSE")</f>
        <v>#NAME?</v>
      </c>
      <c r="N2219" s="1" t="e">
        <f t="shared" si="104"/>
        <v>#NAME?</v>
      </c>
      <c r="P2219" s="7" t="e">
        <f t="shared" si="103"/>
        <v>#NAME?</v>
      </c>
    </row>
    <row r="2220" ht="12.75" customHeight="1" s="1" customFormat="1">
      <c r="A2220" s="1" t="s">
        <v>9</v>
      </c>
      <c r="B2220" s="4" t="s">
        <v>2295</v>
      </c>
      <c r="C2220" s="5" t="s">
        <v>9</v>
      </c>
      <c r="D2220" s="9">
        <v>3208986</v>
      </c>
      <c r="E2220" s="10">
        <v>121.25</v>
      </c>
      <c r="F2220" s="5" t="s">
        <v>9</v>
      </c>
      <c r="G2220" s="5" t="s">
        <v>9</v>
      </c>
      <c r="H2220" s="10">
        <v>121.25</v>
      </c>
      <c r="I2220" s="5" t="s">
        <v>9</v>
      </c>
      <c r="L2220" s="1">
        <f t="shared" si="102"/>
        <v>0</v>
      </c>
      <c r="M2220" s="1" t="e">
        <f ref="M2220:M2220" t="array">_xll.BDP(L2220&amp;" equity","PX_YEST_CLOSE")</f>
        <v>#NAME?</v>
      </c>
      <c r="N2220" s="1" t="e">
        <f t="shared" si="104"/>
        <v>#NAME?</v>
      </c>
      <c r="P2220" s="7" t="e">
        <f t="shared" si="103"/>
        <v>#NAME?</v>
      </c>
    </row>
    <row r="2221" ht="12.75" customHeight="1" s="1" customFormat="1">
      <c r="A2221" s="1" t="s">
        <v>9</v>
      </c>
      <c r="B2221" s="4" t="s">
        <v>2296</v>
      </c>
      <c r="C2221" s="5" t="s">
        <v>9</v>
      </c>
      <c r="D2221" s="9">
        <v>2632003</v>
      </c>
      <c r="E2221" s="10">
        <v>61.95</v>
      </c>
      <c r="F2221" s="5" t="s">
        <v>9</v>
      </c>
      <c r="G2221" s="5" t="s">
        <v>9</v>
      </c>
      <c r="H2221" s="10">
        <v>61.95</v>
      </c>
      <c r="I2221" s="5" t="s">
        <v>9</v>
      </c>
      <c r="L2221" s="1">
        <f t="shared" si="102"/>
        <v>0</v>
      </c>
      <c r="M2221" s="1" t="e">
        <f ref="M2221:M2221" t="array">_xll.BDP(L2221&amp;" equity","PX_YEST_CLOSE")</f>
        <v>#NAME?</v>
      </c>
      <c r="N2221" s="1" t="e">
        <f t="shared" si="104"/>
        <v>#NAME?</v>
      </c>
      <c r="P2221" s="7" t="e">
        <f t="shared" si="103"/>
        <v>#NAME?</v>
      </c>
    </row>
    <row r="2222" ht="12.75" customHeight="1" s="1" customFormat="1">
      <c r="A2222" s="1" t="s">
        <v>9</v>
      </c>
      <c r="B2222" s="4" t="s">
        <v>2297</v>
      </c>
      <c r="C2222" s="5" t="s">
        <v>9</v>
      </c>
      <c r="D2222" s="9">
        <v>2724193</v>
      </c>
      <c r="E2222" s="5" t="s">
        <v>9</v>
      </c>
      <c r="F2222" s="5" t="s">
        <v>9</v>
      </c>
      <c r="G2222" s="5" t="s">
        <v>9</v>
      </c>
      <c r="H2222" s="10">
        <v>56.91</v>
      </c>
      <c r="I2222" s="5" t="s">
        <v>9</v>
      </c>
      <c r="L2222" s="1">
        <f t="shared" si="102"/>
        <v>0</v>
      </c>
      <c r="M2222" s="1" t="e">
        <f ref="M2222:M2222" t="array">_xll.BDP(L2222&amp;" equity","PX_YEST_CLOSE")</f>
        <v>#NAME?</v>
      </c>
      <c r="N2222" s="1" t="e">
        <f t="shared" si="104"/>
        <v>#NAME?</v>
      </c>
      <c r="P2222" s="7" t="e">
        <f t="shared" si="103"/>
        <v>#NAME?</v>
      </c>
    </row>
    <row r="2223" ht="13.5" customHeight="1" s="1" customFormat="1">
      <c r="A2223" s="1" t="s">
        <v>9</v>
      </c>
      <c r="B2223" s="4" t="s">
        <v>2298</v>
      </c>
      <c r="C2223" s="5" t="s">
        <v>9</v>
      </c>
      <c r="D2223" s="6" t="s">
        <v>2299</v>
      </c>
      <c r="E2223" s="5" t="s">
        <v>9</v>
      </c>
      <c r="F2223" s="5" t="s">
        <v>9</v>
      </c>
      <c r="G2223" s="5" t="s">
        <v>9</v>
      </c>
      <c r="H2223" s="10">
        <v>147.73</v>
      </c>
      <c r="I2223" s="5" t="s">
        <v>9</v>
      </c>
      <c r="L2223" s="1">
        <f t="shared" si="102"/>
        <v>0</v>
      </c>
      <c r="M2223" s="1" t="e">
        <f ref="M2223:M2223" t="array">_xll.BDP(L2223&amp;" equity","PX_YEST_CLOSE")</f>
        <v>#NAME?</v>
      </c>
      <c r="N2223" s="1" t="e">
        <f t="shared" si="104"/>
        <v>#NAME?</v>
      </c>
      <c r="P2223" s="7" t="e">
        <f t="shared" si="103"/>
        <v>#NAME?</v>
      </c>
    </row>
    <row r="2224" ht="12.75" customHeight="1" s="1" customFormat="1">
      <c r="A2224" s="1" t="s">
        <v>9</v>
      </c>
      <c r="B2224" s="4" t="s">
        <v>2298</v>
      </c>
      <c r="C2224" s="5" t="s">
        <v>9</v>
      </c>
      <c r="D2224" s="6" t="s">
        <v>2299</v>
      </c>
      <c r="E2224" s="10">
        <v>147.73</v>
      </c>
      <c r="F2224" s="5" t="s">
        <v>9</v>
      </c>
      <c r="G2224" s="5" t="s">
        <v>9</v>
      </c>
      <c r="H2224" s="10">
        <v>147.73</v>
      </c>
      <c r="I2224" s="5" t="s">
        <v>9</v>
      </c>
      <c r="L2224" s="1">
        <f t="shared" si="102"/>
        <v>0</v>
      </c>
      <c r="M2224" s="1" t="e">
        <f ref="M2224:M2224" t="array">_xll.BDP(L2224&amp;" equity","PX_YEST_CLOSE")</f>
        <v>#NAME?</v>
      </c>
      <c r="N2224" s="1" t="e">
        <f t="shared" si="104"/>
        <v>#NAME?</v>
      </c>
      <c r="P2224" s="7" t="e">
        <f t="shared" si="103"/>
        <v>#NAME?</v>
      </c>
    </row>
    <row r="2225" ht="12.75" customHeight="1" s="1" customFormat="1">
      <c r="A2225" s="1" t="s">
        <v>9</v>
      </c>
      <c r="B2225" s="4" t="s">
        <v>2300</v>
      </c>
      <c r="C2225" s="5" t="s">
        <v>9</v>
      </c>
      <c r="D2225" s="6" t="s">
        <v>2301</v>
      </c>
      <c r="E2225" s="5" t="s">
        <v>9</v>
      </c>
      <c r="F2225" s="5" t="s">
        <v>9</v>
      </c>
      <c r="G2225" s="5" t="s">
        <v>9</v>
      </c>
      <c r="H2225" s="10">
        <v>17.04</v>
      </c>
      <c r="I2225" s="5" t="s">
        <v>9</v>
      </c>
      <c r="L2225" s="1">
        <f t="shared" si="102"/>
        <v>0</v>
      </c>
      <c r="M2225" s="1" t="e">
        <f ref="M2225:M2225" t="array">_xll.BDP(L2225&amp;" equity","PX_YEST_CLOSE")</f>
        <v>#NAME?</v>
      </c>
      <c r="N2225" s="1" t="e">
        <f t="shared" si="104"/>
        <v>#NAME?</v>
      </c>
      <c r="P2225" s="7" t="e">
        <f t="shared" si="103"/>
        <v>#NAME?</v>
      </c>
    </row>
    <row r="2226" ht="12.75" customHeight="1" s="1" customFormat="1">
      <c r="A2226" s="1" t="s">
        <v>9</v>
      </c>
      <c r="B2226" s="4" t="s">
        <v>2300</v>
      </c>
      <c r="C2226" s="5" t="s">
        <v>9</v>
      </c>
      <c r="D2226" s="6" t="s">
        <v>2301</v>
      </c>
      <c r="E2226" s="10">
        <v>17.04</v>
      </c>
      <c r="F2226" s="5" t="s">
        <v>9</v>
      </c>
      <c r="G2226" s="5" t="s">
        <v>9</v>
      </c>
      <c r="H2226" s="10">
        <v>17.04</v>
      </c>
      <c r="I2226" s="5" t="s">
        <v>9</v>
      </c>
      <c r="L2226" s="1">
        <f t="shared" si="102"/>
        <v>0</v>
      </c>
      <c r="M2226" s="1" t="e">
        <f ref="M2226:M2226" t="array">_xll.BDP(L2226&amp;" equity","PX_YEST_CLOSE")</f>
        <v>#NAME?</v>
      </c>
      <c r="N2226" s="1" t="e">
        <f t="shared" si="104"/>
        <v>#NAME?</v>
      </c>
      <c r="P2226" s="7" t="e">
        <f t="shared" si="103"/>
        <v>#NAME?</v>
      </c>
    </row>
    <row r="2227" ht="13.5" customHeight="1" s="1" customFormat="1">
      <c r="A2227" s="1" t="s">
        <v>9</v>
      </c>
      <c r="B2227" s="4" t="s">
        <v>2302</v>
      </c>
      <c r="C2227" s="5" t="s">
        <v>9</v>
      </c>
      <c r="D2227" s="9">
        <v>2656423</v>
      </c>
      <c r="E2227" s="5" t="s">
        <v>9</v>
      </c>
      <c r="F2227" s="5" t="s">
        <v>9</v>
      </c>
      <c r="G2227" s="5" t="s">
        <v>9</v>
      </c>
      <c r="H2227" s="10">
        <v>149.93</v>
      </c>
      <c r="I2227" s="5" t="s">
        <v>9</v>
      </c>
      <c r="L2227" s="1">
        <f t="shared" si="102"/>
        <v>0</v>
      </c>
      <c r="M2227" s="1" t="e">
        <f ref="M2227:M2227" t="array">_xll.BDP(L2227&amp;" equity","PX_YEST_CLOSE")</f>
        <v>#NAME?</v>
      </c>
      <c r="N2227" s="1" t="e">
        <f t="shared" si="104"/>
        <v>#NAME?</v>
      </c>
      <c r="P2227" s="7" t="e">
        <f t="shared" si="103"/>
        <v>#NAME?</v>
      </c>
    </row>
    <row r="2228" ht="12.75" customHeight="1" s="1" customFormat="1">
      <c r="A2228" s="1" t="s">
        <v>9</v>
      </c>
      <c r="B2228" s="4" t="s">
        <v>2302</v>
      </c>
      <c r="C2228" s="5" t="s">
        <v>9</v>
      </c>
      <c r="D2228" s="9">
        <v>2656423</v>
      </c>
      <c r="E2228" s="10">
        <v>149.93</v>
      </c>
      <c r="F2228" s="5" t="s">
        <v>9</v>
      </c>
      <c r="G2228" s="5" t="s">
        <v>9</v>
      </c>
      <c r="H2228" s="10">
        <v>149.93</v>
      </c>
      <c r="I2228" s="5" t="s">
        <v>9</v>
      </c>
      <c r="L2228" s="1">
        <f t="shared" si="102"/>
        <v>0</v>
      </c>
      <c r="M2228" s="1" t="e">
        <f ref="M2228:M2228" t="array">_xll.BDP(L2228&amp;" equity","PX_YEST_CLOSE")</f>
        <v>#NAME?</v>
      </c>
      <c r="N2228" s="1" t="e">
        <f t="shared" si="104"/>
        <v>#NAME?</v>
      </c>
      <c r="P2228" s="7" t="e">
        <f t="shared" si="103"/>
        <v>#NAME?</v>
      </c>
    </row>
    <row r="2229" ht="12.75" customHeight="1" s="1" customFormat="1">
      <c r="A2229" s="1" t="s">
        <v>9</v>
      </c>
      <c r="B2229" s="4" t="s">
        <v>2303</v>
      </c>
      <c r="C2229" s="5" t="s">
        <v>9</v>
      </c>
      <c r="D2229" s="9">
        <v>2130109</v>
      </c>
      <c r="E2229" s="5" t="s">
        <v>9</v>
      </c>
      <c r="F2229" s="5" t="s">
        <v>9</v>
      </c>
      <c r="G2229" s="5" t="s">
        <v>9</v>
      </c>
      <c r="H2229" s="10">
        <v>75.23</v>
      </c>
      <c r="I2229" s="5" t="s">
        <v>9</v>
      </c>
      <c r="L2229" s="1">
        <f t="shared" si="102"/>
        <v>0</v>
      </c>
      <c r="M2229" s="1" t="e">
        <f ref="M2229:M2229" t="array">_xll.BDP(L2229&amp;" equity","PX_YEST_CLOSE")</f>
        <v>#NAME?</v>
      </c>
      <c r="N2229" s="1" t="e">
        <f t="shared" si="104"/>
        <v>#NAME?</v>
      </c>
      <c r="P2229" s="7" t="e">
        <f t="shared" si="103"/>
        <v>#NAME?</v>
      </c>
    </row>
    <row r="2230" ht="13.5" customHeight="1" s="1" customFormat="1">
      <c r="A2230" s="1" t="s">
        <v>9</v>
      </c>
      <c r="B2230" s="4" t="s">
        <v>2303</v>
      </c>
      <c r="C2230" s="5" t="s">
        <v>9</v>
      </c>
      <c r="D2230" s="9">
        <v>2130109</v>
      </c>
      <c r="E2230" s="10">
        <v>75.23</v>
      </c>
      <c r="F2230" s="5" t="s">
        <v>9</v>
      </c>
      <c r="G2230" s="5" t="s">
        <v>9</v>
      </c>
      <c r="H2230" s="10">
        <v>75.23</v>
      </c>
      <c r="I2230" s="5" t="s">
        <v>9</v>
      </c>
      <c r="L2230" s="1">
        <f t="shared" si="102"/>
        <v>0</v>
      </c>
      <c r="M2230" s="1" t="e">
        <f ref="M2230:M2230" t="array">_xll.BDP(L2230&amp;" equity","PX_YEST_CLOSE")</f>
        <v>#NAME?</v>
      </c>
      <c r="N2230" s="1" t="e">
        <f t="shared" si="104"/>
        <v>#NAME?</v>
      </c>
      <c r="P2230" s="7" t="e">
        <f t="shared" si="103"/>
        <v>#NAME?</v>
      </c>
    </row>
    <row r="2231" ht="12.75" customHeight="1" s="1" customFormat="1">
      <c r="A2231" s="1" t="s">
        <v>9</v>
      </c>
      <c r="B2231" s="4" t="s">
        <v>2304</v>
      </c>
      <c r="C2231" s="5" t="s">
        <v>9</v>
      </c>
      <c r="D2231" s="6" t="s">
        <v>2305</v>
      </c>
      <c r="E2231" s="5" t="s">
        <v>9</v>
      </c>
      <c r="F2231" s="5" t="s">
        <v>9</v>
      </c>
      <c r="G2231" s="5" t="s">
        <v>9</v>
      </c>
      <c r="H2231" s="10">
        <v>97.75</v>
      </c>
      <c r="I2231" s="5" t="s">
        <v>9</v>
      </c>
      <c r="L2231" s="1">
        <f t="shared" si="102"/>
        <v>0</v>
      </c>
      <c r="M2231" s="1" t="e">
        <f ref="M2231:M2231" t="array">_xll.BDP(L2231&amp;" equity","PX_YEST_CLOSE")</f>
        <v>#NAME?</v>
      </c>
      <c r="N2231" s="1" t="e">
        <f t="shared" si="104"/>
        <v>#NAME?</v>
      </c>
      <c r="P2231" s="7" t="e">
        <f t="shared" si="103"/>
        <v>#NAME?</v>
      </c>
    </row>
    <row r="2232" ht="12.75" customHeight="1" s="1" customFormat="1">
      <c r="A2232" s="1" t="s">
        <v>9</v>
      </c>
      <c r="B2232" s="4" t="s">
        <v>2306</v>
      </c>
      <c r="C2232" s="5" t="s">
        <v>9</v>
      </c>
      <c r="D2232" s="9">
        <v>2277880</v>
      </c>
      <c r="E2232" s="10">
        <v>138.99</v>
      </c>
      <c r="F2232" s="5" t="s">
        <v>9</v>
      </c>
      <c r="G2232" s="5" t="s">
        <v>9</v>
      </c>
      <c r="H2232" s="10">
        <v>138.99</v>
      </c>
      <c r="I2232" s="5" t="s">
        <v>9</v>
      </c>
      <c r="L2232" s="1">
        <f t="shared" si="102"/>
        <v>0</v>
      </c>
      <c r="M2232" s="1" t="e">
        <f ref="M2232:M2232" t="array">_xll.BDP(L2232&amp;" equity","PX_YEST_CLOSE")</f>
        <v>#NAME?</v>
      </c>
      <c r="N2232" s="1" t="e">
        <f t="shared" si="104"/>
        <v>#NAME?</v>
      </c>
      <c r="P2232" s="7" t="e">
        <f t="shared" si="103"/>
        <v>#NAME?</v>
      </c>
    </row>
    <row r="2233" ht="12.75" customHeight="1" s="1" customFormat="1">
      <c r="A2233" s="1" t="s">
        <v>9</v>
      </c>
      <c r="B2233" s="4" t="s">
        <v>2307</v>
      </c>
      <c r="C2233" s="5" t="s">
        <v>9</v>
      </c>
      <c r="D2233" s="6" t="s">
        <v>2308</v>
      </c>
      <c r="E2233" s="10">
        <v>140.8</v>
      </c>
      <c r="F2233" s="5" t="s">
        <v>9</v>
      </c>
      <c r="G2233" s="5" t="s">
        <v>9</v>
      </c>
      <c r="H2233" s="10">
        <v>140.8</v>
      </c>
      <c r="I2233" s="5" t="s">
        <v>9</v>
      </c>
      <c r="L2233" s="1">
        <f t="shared" si="102"/>
        <v>0</v>
      </c>
      <c r="M2233" s="1" t="e">
        <f ref="M2233:M2233" t="array">_xll.BDP(L2233&amp;" equity","PX_YEST_CLOSE")</f>
        <v>#NAME?</v>
      </c>
      <c r="N2233" s="1" t="e">
        <f t="shared" si="104"/>
        <v>#NAME?</v>
      </c>
      <c r="P2233" s="7" t="e">
        <f t="shared" si="103"/>
        <v>#NAME?</v>
      </c>
    </row>
    <row r="2234" ht="13.5" customHeight="1" s="1" customFormat="1">
      <c r="A2234" s="1" t="s">
        <v>9</v>
      </c>
      <c r="B2234" s="4" t="s">
        <v>2309</v>
      </c>
      <c r="C2234" s="5" t="s">
        <v>9</v>
      </c>
      <c r="D2234" s="9">
        <v>2279303</v>
      </c>
      <c r="E2234" s="5" t="s">
        <v>9</v>
      </c>
      <c r="F2234" s="5" t="s">
        <v>9</v>
      </c>
      <c r="G2234" s="5" t="s">
        <v>9</v>
      </c>
      <c r="H2234" s="10">
        <v>72.95</v>
      </c>
      <c r="I2234" s="5" t="s">
        <v>9</v>
      </c>
      <c r="L2234" s="1">
        <f t="shared" si="102"/>
        <v>0</v>
      </c>
      <c r="M2234" s="1" t="e">
        <f ref="M2234:M2234" t="array">_xll.BDP(L2234&amp;" equity","PX_YEST_CLOSE")</f>
        <v>#NAME?</v>
      </c>
      <c r="N2234" s="1" t="e">
        <f t="shared" si="104"/>
        <v>#NAME?</v>
      </c>
      <c r="P2234" s="7" t="e">
        <f t="shared" si="103"/>
        <v>#NAME?</v>
      </c>
    </row>
    <row r="2235" ht="12.75" customHeight="1" s="1" customFormat="1">
      <c r="A2235" s="1" t="s">
        <v>9</v>
      </c>
      <c r="B2235" s="4" t="s">
        <v>2309</v>
      </c>
      <c r="C2235" s="5" t="s">
        <v>9</v>
      </c>
      <c r="D2235" s="9">
        <v>2279303</v>
      </c>
      <c r="E2235" s="10">
        <v>72.95</v>
      </c>
      <c r="F2235" s="5" t="s">
        <v>9</v>
      </c>
      <c r="G2235" s="5" t="s">
        <v>9</v>
      </c>
      <c r="H2235" s="10">
        <v>72.95</v>
      </c>
      <c r="I2235" s="5" t="s">
        <v>9</v>
      </c>
      <c r="L2235" s="1">
        <f t="shared" si="102"/>
        <v>0</v>
      </c>
      <c r="M2235" s="1" t="e">
        <f ref="M2235:M2235" t="array">_xll.BDP(L2235&amp;" equity","PX_YEST_CLOSE")</f>
        <v>#NAME?</v>
      </c>
      <c r="N2235" s="1" t="e">
        <f t="shared" si="104"/>
        <v>#NAME?</v>
      </c>
      <c r="P2235" s="7" t="e">
        <f t="shared" si="103"/>
        <v>#NAME?</v>
      </c>
    </row>
    <row r="2236" ht="12.75" customHeight="1" s="1" customFormat="1">
      <c r="A2236" s="1" t="s">
        <v>9</v>
      </c>
      <c r="B2236" s="4" t="s">
        <v>2310</v>
      </c>
      <c r="C2236" s="5" t="s">
        <v>9</v>
      </c>
      <c r="D2236" s="9">
        <v>4651459</v>
      </c>
      <c r="E2236" s="10">
        <v>44.9</v>
      </c>
      <c r="F2236" s="5" t="s">
        <v>9</v>
      </c>
      <c r="G2236" s="5" t="s">
        <v>9</v>
      </c>
      <c r="H2236" s="10">
        <v>44.9</v>
      </c>
      <c r="I2236" s="5" t="s">
        <v>9</v>
      </c>
      <c r="L2236" s="1">
        <f t="shared" si="102"/>
        <v>0</v>
      </c>
      <c r="M2236" s="1" t="e">
        <f ref="M2236:M2236" t="array">_xll.BDP(L2236&amp;" equity","PX_YEST_CLOSE")</f>
        <v>#NAME?</v>
      </c>
      <c r="N2236" s="1" t="e">
        <f t="shared" si="104"/>
        <v>#NAME?</v>
      </c>
      <c r="P2236" s="7" t="e">
        <f t="shared" si="103"/>
        <v>#NAME?</v>
      </c>
    </row>
    <row r="2237" ht="13.5" customHeight="1" s="1" customFormat="1">
      <c r="A2237" s="1" t="s">
        <v>9</v>
      </c>
      <c r="B2237" s="4" t="s">
        <v>2311</v>
      </c>
      <c r="C2237" s="5" t="s">
        <v>9</v>
      </c>
      <c r="D2237" s="9">
        <v>2583576</v>
      </c>
      <c r="E2237" s="5" t="s">
        <v>9</v>
      </c>
      <c r="F2237" s="5" t="s">
        <v>9</v>
      </c>
      <c r="G2237" s="5" t="s">
        <v>9</v>
      </c>
      <c r="H2237" s="10">
        <v>46.98</v>
      </c>
      <c r="I2237" s="5" t="s">
        <v>9</v>
      </c>
      <c r="L2237" s="1">
        <f t="shared" si="102"/>
        <v>0</v>
      </c>
      <c r="M2237" s="1" t="e">
        <f ref="M2237:M2237" t="array">_xll.BDP(L2237&amp;" equity","PX_YEST_CLOSE")</f>
        <v>#NAME?</v>
      </c>
      <c r="N2237" s="1" t="e">
        <f t="shared" si="104"/>
        <v>#NAME?</v>
      </c>
      <c r="P2237" s="7" t="e">
        <f t="shared" si="103"/>
        <v>#NAME?</v>
      </c>
    </row>
    <row r="2238" ht="12.75" customHeight="1" s="1" customFormat="1">
      <c r="A2238" s="1" t="s">
        <v>9</v>
      </c>
      <c r="B2238" s="4" t="s">
        <v>2311</v>
      </c>
      <c r="C2238" s="5" t="s">
        <v>9</v>
      </c>
      <c r="D2238" s="9">
        <v>2583576</v>
      </c>
      <c r="E2238" s="10">
        <v>46.98</v>
      </c>
      <c r="F2238" s="5" t="s">
        <v>9</v>
      </c>
      <c r="G2238" s="5" t="s">
        <v>9</v>
      </c>
      <c r="H2238" s="10">
        <v>46.98</v>
      </c>
      <c r="I2238" s="5" t="s">
        <v>9</v>
      </c>
      <c r="L2238" s="1">
        <f t="shared" si="102"/>
        <v>0</v>
      </c>
      <c r="M2238" s="1" t="e">
        <f ref="M2238:M2238" t="array">_xll.BDP(L2238&amp;" equity","PX_YEST_CLOSE")</f>
        <v>#NAME?</v>
      </c>
      <c r="N2238" s="1" t="e">
        <f t="shared" si="104"/>
        <v>#NAME?</v>
      </c>
      <c r="P2238" s="7" t="e">
        <f t="shared" si="103"/>
        <v>#NAME?</v>
      </c>
    </row>
    <row r="2239" ht="12.75" customHeight="1" s="1" customFormat="1">
      <c r="A2239" s="1" t="s">
        <v>9</v>
      </c>
      <c r="B2239" s="4" t="s">
        <v>2312</v>
      </c>
      <c r="C2239" s="5" t="s">
        <v>9</v>
      </c>
      <c r="D2239" s="6" t="s">
        <v>2313</v>
      </c>
      <c r="E2239" s="10">
        <v>46.81</v>
      </c>
      <c r="F2239" s="5" t="s">
        <v>9</v>
      </c>
      <c r="G2239" s="5" t="s">
        <v>9</v>
      </c>
      <c r="H2239" s="10">
        <v>46.81</v>
      </c>
      <c r="I2239" s="5" t="s">
        <v>9</v>
      </c>
      <c r="L2239" s="1">
        <f t="shared" si="102"/>
        <v>0</v>
      </c>
      <c r="M2239" s="1" t="e">
        <f ref="M2239:M2239" t="array">_xll.BDP(L2239&amp;" equity","PX_YEST_CLOSE")</f>
        <v>#NAME?</v>
      </c>
      <c r="N2239" s="1" t="e">
        <f t="shared" si="104"/>
        <v>#NAME?</v>
      </c>
      <c r="P2239" s="7" t="e">
        <f t="shared" si="103"/>
        <v>#NAME?</v>
      </c>
    </row>
    <row r="2240" ht="12.75" customHeight="1" s="1" customFormat="1">
      <c r="A2240" s="1" t="s">
        <v>9</v>
      </c>
      <c r="B2240" s="4" t="s">
        <v>2314</v>
      </c>
      <c r="C2240" s="5" t="s">
        <v>9</v>
      </c>
      <c r="D2240" s="6" t="s">
        <v>2315</v>
      </c>
      <c r="E2240" s="9">
        <v>90</v>
      </c>
      <c r="F2240" s="5" t="s">
        <v>9</v>
      </c>
      <c r="G2240" s="5" t="s">
        <v>9</v>
      </c>
      <c r="H2240" s="9">
        <v>90</v>
      </c>
      <c r="I2240" s="5" t="s">
        <v>9</v>
      </c>
      <c r="L2240" s="1">
        <f t="shared" si="102"/>
        <v>0</v>
      </c>
      <c r="M2240" s="1" t="e">
        <f ref="M2240:M2240" t="array">_xll.BDP(L2240&amp;" equity","PX_YEST_CLOSE")</f>
        <v>#NAME?</v>
      </c>
      <c r="N2240" s="1" t="e">
        <f t="shared" si="104"/>
        <v>#NAME?</v>
      </c>
      <c r="P2240" s="7" t="e">
        <f t="shared" si="103"/>
        <v>#NAME?</v>
      </c>
    </row>
    <row r="2241" ht="13.5" customHeight="1" s="1" customFormat="1">
      <c r="A2241" s="1" t="s">
        <v>9</v>
      </c>
      <c r="B2241" s="4" t="s">
        <v>2316</v>
      </c>
      <c r="C2241" s="5" t="s">
        <v>9</v>
      </c>
      <c r="D2241" s="9">
        <v>4057808</v>
      </c>
      <c r="E2241" s="5" t="s">
        <v>9</v>
      </c>
      <c r="F2241" s="5" t="s">
        <v>9</v>
      </c>
      <c r="G2241" s="5" t="s">
        <v>9</v>
      </c>
      <c r="H2241" s="10">
        <v>374.65</v>
      </c>
      <c r="I2241" s="5" t="s">
        <v>9</v>
      </c>
      <c r="L2241" s="1">
        <f t="shared" si="102"/>
        <v>0</v>
      </c>
      <c r="M2241" s="1" t="e">
        <f ref="M2241:M2241" t="array">_xll.BDP(L2241&amp;" equity","PX_YEST_CLOSE")</f>
        <v>#NAME?</v>
      </c>
      <c r="N2241" s="1" t="e">
        <f t="shared" si="104"/>
        <v>#NAME?</v>
      </c>
      <c r="P2241" s="7" t="e">
        <f t="shared" si="103"/>
        <v>#NAME?</v>
      </c>
    </row>
    <row r="2242" ht="12.75" customHeight="1" s="1" customFormat="1">
      <c r="A2242" s="1" t="s">
        <v>9</v>
      </c>
      <c r="B2242" s="4" t="s">
        <v>2316</v>
      </c>
      <c r="C2242" s="5" t="s">
        <v>9</v>
      </c>
      <c r="D2242" s="9">
        <v>4057808</v>
      </c>
      <c r="E2242" s="10">
        <v>374.65</v>
      </c>
      <c r="F2242" s="5" t="s">
        <v>9</v>
      </c>
      <c r="G2242" s="5" t="s">
        <v>9</v>
      </c>
      <c r="H2242" s="10">
        <v>374.65</v>
      </c>
      <c r="I2242" s="5" t="s">
        <v>9</v>
      </c>
      <c r="L2242" s="1">
        <f t="shared" si="102"/>
        <v>0</v>
      </c>
      <c r="M2242" s="1" t="e">
        <f ref="M2242:M2242" t="array">_xll.BDP(L2242&amp;" equity","PX_YEST_CLOSE")</f>
        <v>#NAME?</v>
      </c>
      <c r="N2242" s="1" t="e">
        <f t="shared" si="104"/>
        <v>#NAME?</v>
      </c>
      <c r="P2242" s="7" t="e">
        <f t="shared" si="103"/>
        <v>#NAME?</v>
      </c>
    </row>
    <row r="2243" ht="12.75" customHeight="1" s="1" customFormat="1">
      <c r="A2243" s="1" t="s">
        <v>9</v>
      </c>
      <c r="B2243" s="4" t="s">
        <v>2317</v>
      </c>
      <c r="C2243" s="5" t="s">
        <v>9</v>
      </c>
      <c r="D2243" s="9">
        <v>5176177</v>
      </c>
      <c r="E2243" s="5" t="s">
        <v>9</v>
      </c>
      <c r="F2243" s="5" t="s">
        <v>9</v>
      </c>
      <c r="G2243" s="5" t="s">
        <v>9</v>
      </c>
      <c r="H2243" s="10">
        <v>13.89</v>
      </c>
      <c r="I2243" s="5" t="s">
        <v>9</v>
      </c>
      <c r="L2243" s="1">
        <f t="shared" si="102"/>
        <v>0</v>
      </c>
      <c r="M2243" s="1" t="e">
        <f ref="M2243:M2243" t="array">_xll.BDP(L2243&amp;" equity","PX_YEST_CLOSE")</f>
        <v>#NAME?</v>
      </c>
      <c r="N2243" s="1" t="e">
        <f t="shared" si="104"/>
        <v>#NAME?</v>
      </c>
      <c r="P2243" s="7" t="e">
        <f t="shared" si="103"/>
        <v>#NAME?</v>
      </c>
    </row>
    <row r="2244" ht="13.5" customHeight="1" s="1" customFormat="1">
      <c r="A2244" s="1" t="s">
        <v>9</v>
      </c>
      <c r="B2244" s="4" t="s">
        <v>2317</v>
      </c>
      <c r="C2244" s="5" t="s">
        <v>9</v>
      </c>
      <c r="D2244" s="9">
        <v>5176177</v>
      </c>
      <c r="E2244" s="10">
        <v>13.89</v>
      </c>
      <c r="F2244" s="5" t="s">
        <v>9</v>
      </c>
      <c r="G2244" s="5" t="s">
        <v>9</v>
      </c>
      <c r="H2244" s="10">
        <v>13.89</v>
      </c>
      <c r="I2244" s="5" t="s">
        <v>9</v>
      </c>
      <c r="L2244" s="1">
        <f t="shared" si="102"/>
        <v>0</v>
      </c>
      <c r="M2244" s="1" t="e">
        <f ref="M2244:M2244" t="array">_xll.BDP(L2244&amp;" equity","PX_YEST_CLOSE")</f>
        <v>#NAME?</v>
      </c>
      <c r="N2244" s="1" t="e">
        <f t="shared" si="104"/>
        <v>#NAME?</v>
      </c>
      <c r="P2244" s="7" t="e">
        <f t="shared" si="103"/>
        <v>#NAME?</v>
      </c>
    </row>
    <row r="2245" ht="12.75" customHeight="1" s="1" customFormat="1">
      <c r="A2245" s="1" t="s">
        <v>9</v>
      </c>
      <c r="B2245" s="4" t="s">
        <v>2318</v>
      </c>
      <c r="C2245" s="5" t="s">
        <v>9</v>
      </c>
      <c r="D2245" s="9">
        <v>2661568</v>
      </c>
      <c r="E2245" s="5" t="s">
        <v>9</v>
      </c>
      <c r="F2245" s="5" t="s">
        <v>9</v>
      </c>
      <c r="G2245" s="5" t="s">
        <v>9</v>
      </c>
      <c r="H2245" s="10">
        <v>256.43</v>
      </c>
      <c r="I2245" s="5" t="s">
        <v>9</v>
      </c>
      <c r="L2245" s="1">
        <f ref="L2245:L2308" t="shared" si="105">_xlfn.LET(
  _xlpm.original, B2245,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245" s="1" t="e">
        <f ref="M2245:M2245" t="array">_xll.BDP(L2245&amp;" equity","PX_YEST_CLOSE")</f>
        <v>#NAME?</v>
      </c>
      <c r="N2245" s="1" t="e">
        <f t="shared" si="104"/>
        <v>#NAME?</v>
      </c>
      <c r="P2245" s="7" t="e">
        <f ref="P2245:P2308" t="shared" si="106">H2245-N2245</f>
        <v>#NAME?</v>
      </c>
    </row>
    <row r="2246" ht="12.75" customHeight="1" s="1" customFormat="1">
      <c r="A2246" s="1" t="s">
        <v>9</v>
      </c>
      <c r="B2246" s="4" t="s">
        <v>2318</v>
      </c>
      <c r="C2246" s="5" t="s">
        <v>9</v>
      </c>
      <c r="D2246" s="9">
        <v>2661568</v>
      </c>
      <c r="E2246" s="10">
        <v>256.43</v>
      </c>
      <c r="F2246" s="5" t="s">
        <v>9</v>
      </c>
      <c r="G2246" s="5" t="s">
        <v>9</v>
      </c>
      <c r="H2246" s="10">
        <v>256.43</v>
      </c>
      <c r="I2246" s="5" t="s">
        <v>9</v>
      </c>
      <c r="L2246" s="1">
        <f t="shared" si="105"/>
        <v>0</v>
      </c>
      <c r="M2246" s="1" t="e">
        <f ref="M2246:M2246" t="array">_xll.BDP(L2246&amp;" equity","PX_YEST_CLOSE")</f>
        <v>#NAME?</v>
      </c>
      <c r="N2246" s="1" t="e">
        <f ref="N2246:N2309" t="shared" si="107">IF(
  OR(
    AND(RIGHT(L2246, 2) = "LN", IFERROR(MID(L2246, LEN(L2246) - 2, 1) = " ", FALSE)),
    AND(RIGHT(L2246, 2) = "SJ", IFERROR(MID(L2246, LEN(L2246) - 2, 1) = " ", FALSE)),
    AND(RIGHT(L2246, 2) = "IT", IFERROR(MID(L2246, LEN(L2246) - 2, 1) = " ", FALSE))
  ),
  M2246 / 100,
  M2246
)</f>
        <v>#NAME?</v>
      </c>
      <c r="P2246" s="7" t="e">
        <f t="shared" si="106"/>
        <v>#NAME?</v>
      </c>
    </row>
    <row r="2247" ht="12.75" customHeight="1" s="1" customFormat="1">
      <c r="A2247" s="1" t="s">
        <v>9</v>
      </c>
      <c r="B2247" s="4" t="s">
        <v>2319</v>
      </c>
      <c r="C2247" s="5" t="s">
        <v>9</v>
      </c>
      <c r="D2247" s="9">
        <v>6214861</v>
      </c>
      <c r="E2247" s="5" t="s">
        <v>9</v>
      </c>
      <c r="F2247" s="5" t="s">
        <v>9</v>
      </c>
      <c r="G2247" s="5" t="s">
        <v>9</v>
      </c>
      <c r="H2247" s="10">
        <v>11.95</v>
      </c>
      <c r="I2247" s="5" t="s">
        <v>9</v>
      </c>
      <c r="L2247" s="1">
        <f t="shared" si="105"/>
        <v>0</v>
      </c>
      <c r="M2247" s="1" t="e">
        <f ref="M2247:M2247" t="array">_xll.BDP(L2247&amp;" equity","PX_YEST_CLOSE")</f>
        <v>#NAME?</v>
      </c>
      <c r="N2247" s="1" t="e">
        <f t="shared" si="107"/>
        <v>#NAME?</v>
      </c>
      <c r="P2247" s="7" t="e">
        <f t="shared" si="106"/>
        <v>#NAME?</v>
      </c>
    </row>
    <row r="2248" ht="13.5" customHeight="1" s="1" customFormat="1">
      <c r="A2248" s="1" t="s">
        <v>9</v>
      </c>
      <c r="B2248" s="4" t="s">
        <v>2319</v>
      </c>
      <c r="C2248" s="5" t="s">
        <v>9</v>
      </c>
      <c r="D2248" s="9">
        <v>6214861</v>
      </c>
      <c r="E2248" s="10">
        <v>11.95</v>
      </c>
      <c r="F2248" s="5" t="s">
        <v>9</v>
      </c>
      <c r="G2248" s="5" t="s">
        <v>9</v>
      </c>
      <c r="H2248" s="10">
        <v>11.95</v>
      </c>
      <c r="I2248" s="5" t="s">
        <v>9</v>
      </c>
      <c r="L2248" s="1">
        <f t="shared" si="105"/>
        <v>0</v>
      </c>
      <c r="M2248" s="1" t="e">
        <f ref="M2248:M2248" t="array">_xll.BDP(L2248&amp;" equity","PX_YEST_CLOSE")</f>
        <v>#NAME?</v>
      </c>
      <c r="N2248" s="1" t="e">
        <f t="shared" si="107"/>
        <v>#NAME?</v>
      </c>
      <c r="P2248" s="7" t="e">
        <f t="shared" si="106"/>
        <v>#NAME?</v>
      </c>
    </row>
    <row r="2249" ht="12.75" customHeight="1" s="1" customFormat="1">
      <c r="A2249" s="1" t="s">
        <v>9</v>
      </c>
      <c r="B2249" s="4" t="s">
        <v>2320</v>
      </c>
      <c r="C2249" s="5" t="s">
        <v>9</v>
      </c>
      <c r="D2249" s="9">
        <v>2659109</v>
      </c>
      <c r="E2249" s="10">
        <v>37.32</v>
      </c>
      <c r="F2249" s="5" t="s">
        <v>9</v>
      </c>
      <c r="G2249" s="5" t="s">
        <v>9</v>
      </c>
      <c r="H2249" s="10">
        <v>37.32</v>
      </c>
      <c r="I2249" s="5" t="s">
        <v>9</v>
      </c>
      <c r="L2249" s="1">
        <f t="shared" si="105"/>
        <v>0</v>
      </c>
      <c r="M2249" s="1" t="e">
        <f ref="M2249:M2249" t="array">_xll.BDP(L2249&amp;" equity","PX_YEST_CLOSE")</f>
        <v>#NAME?</v>
      </c>
      <c r="N2249" s="1" t="e">
        <f t="shared" si="107"/>
        <v>#NAME?</v>
      </c>
      <c r="P2249" s="7" t="e">
        <f t="shared" si="106"/>
        <v>#NAME?</v>
      </c>
    </row>
    <row r="2250" ht="12.75" customHeight="1" s="1" customFormat="1">
      <c r="A2250" s="1" t="s">
        <v>9</v>
      </c>
      <c r="B2250" s="4" t="s">
        <v>2321</v>
      </c>
      <c r="C2250" s="5" t="s">
        <v>9</v>
      </c>
      <c r="D2250" s="6" t="s">
        <v>2322</v>
      </c>
      <c r="E2250" s="5" t="s">
        <v>9</v>
      </c>
      <c r="F2250" s="5" t="s">
        <v>9</v>
      </c>
      <c r="G2250" s="5" t="s">
        <v>9</v>
      </c>
      <c r="H2250" s="10">
        <v>109.1</v>
      </c>
      <c r="I2250" s="5" t="s">
        <v>9</v>
      </c>
      <c r="L2250" s="1">
        <f t="shared" si="105"/>
        <v>0</v>
      </c>
      <c r="M2250" s="1" t="e">
        <f ref="M2250:M2250" t="array">_xll.BDP(L2250&amp;" equity","PX_YEST_CLOSE")</f>
        <v>#NAME?</v>
      </c>
      <c r="N2250" s="1" t="e">
        <f t="shared" si="107"/>
        <v>#NAME?</v>
      </c>
      <c r="P2250" s="7" t="e">
        <f t="shared" si="106"/>
        <v>#NAME?</v>
      </c>
    </row>
    <row r="2251" ht="12.75" customHeight="1" s="1" customFormat="1">
      <c r="A2251" s="1" t="s">
        <v>9</v>
      </c>
      <c r="B2251" s="4" t="s">
        <v>2321</v>
      </c>
      <c r="C2251" s="5" t="s">
        <v>9</v>
      </c>
      <c r="D2251" s="6" t="s">
        <v>2322</v>
      </c>
      <c r="E2251" s="10">
        <v>109.1</v>
      </c>
      <c r="F2251" s="5" t="s">
        <v>9</v>
      </c>
      <c r="G2251" s="5" t="s">
        <v>9</v>
      </c>
      <c r="H2251" s="10">
        <v>109.1</v>
      </c>
      <c r="I2251" s="5" t="s">
        <v>9</v>
      </c>
      <c r="L2251" s="1">
        <f t="shared" si="105"/>
        <v>0</v>
      </c>
      <c r="M2251" s="1" t="e">
        <f ref="M2251:M2251" t="array">_xll.BDP(L2251&amp;" equity","PX_YEST_CLOSE")</f>
        <v>#NAME?</v>
      </c>
      <c r="N2251" s="1" t="e">
        <f t="shared" si="107"/>
        <v>#NAME?</v>
      </c>
      <c r="P2251" s="7" t="e">
        <f t="shared" si="106"/>
        <v>#NAME?</v>
      </c>
    </row>
    <row r="2252" ht="13.5" customHeight="1" s="1" customFormat="1">
      <c r="A2252" s="1" t="s">
        <v>9</v>
      </c>
      <c r="B2252" s="4" t="s">
        <v>2323</v>
      </c>
      <c r="C2252" s="5" t="s">
        <v>9</v>
      </c>
      <c r="D2252" s="6" t="s">
        <v>2324</v>
      </c>
      <c r="E2252" s="5" t="s">
        <v>9</v>
      </c>
      <c r="F2252" s="5" t="s">
        <v>9</v>
      </c>
      <c r="G2252" s="5" t="s">
        <v>9</v>
      </c>
      <c r="H2252" s="10">
        <v>104.44</v>
      </c>
      <c r="I2252" s="5" t="s">
        <v>9</v>
      </c>
      <c r="L2252" s="1">
        <f t="shared" si="105"/>
        <v>0</v>
      </c>
      <c r="M2252" s="1" t="e">
        <f ref="M2252:M2252" t="array">_xll.BDP(L2252&amp;" equity","PX_YEST_CLOSE")</f>
        <v>#NAME?</v>
      </c>
      <c r="N2252" s="1" t="e">
        <f t="shared" si="107"/>
        <v>#NAME?</v>
      </c>
      <c r="P2252" s="7" t="e">
        <f t="shared" si="106"/>
        <v>#NAME?</v>
      </c>
    </row>
    <row r="2253" ht="12.75" customHeight="1" s="1" customFormat="1">
      <c r="A2253" s="1" t="s">
        <v>9</v>
      </c>
      <c r="B2253" s="4" t="s">
        <v>2323</v>
      </c>
      <c r="C2253" s="5" t="s">
        <v>9</v>
      </c>
      <c r="D2253" s="6" t="s">
        <v>2324</v>
      </c>
      <c r="E2253" s="10">
        <v>104.44</v>
      </c>
      <c r="F2253" s="5" t="s">
        <v>9</v>
      </c>
      <c r="G2253" s="5" t="s">
        <v>9</v>
      </c>
      <c r="H2253" s="10">
        <v>104.44</v>
      </c>
      <c r="I2253" s="5" t="s">
        <v>9</v>
      </c>
      <c r="L2253" s="1">
        <f t="shared" si="105"/>
        <v>0</v>
      </c>
      <c r="M2253" s="1" t="e">
        <f ref="M2253:M2253" t="array">_xll.BDP(L2253&amp;" equity","PX_YEST_CLOSE")</f>
        <v>#NAME?</v>
      </c>
      <c r="N2253" s="1" t="e">
        <f t="shared" si="107"/>
        <v>#NAME?</v>
      </c>
      <c r="P2253" s="7" t="e">
        <f t="shared" si="106"/>
        <v>#NAME?</v>
      </c>
    </row>
    <row r="2254" ht="12.75" customHeight="1" s="1" customFormat="1">
      <c r="A2254" s="1" t="s">
        <v>9</v>
      </c>
      <c r="B2254" s="4" t="s">
        <v>2325</v>
      </c>
      <c r="C2254" s="5" t="s">
        <v>9</v>
      </c>
      <c r="D2254" s="6" t="s">
        <v>2326</v>
      </c>
      <c r="E2254" s="9">
        <v>66</v>
      </c>
      <c r="F2254" s="5" t="s">
        <v>9</v>
      </c>
      <c r="G2254" s="5" t="s">
        <v>9</v>
      </c>
      <c r="H2254" s="9">
        <v>66</v>
      </c>
      <c r="I2254" s="5" t="s">
        <v>9</v>
      </c>
      <c r="L2254" s="1">
        <f t="shared" si="105"/>
        <v>0</v>
      </c>
      <c r="M2254" s="1" t="e">
        <f ref="M2254:M2254" t="array">_xll.BDP(L2254&amp;" equity","PX_YEST_CLOSE")</f>
        <v>#NAME?</v>
      </c>
      <c r="N2254" s="1" t="e">
        <f t="shared" si="107"/>
        <v>#NAME?</v>
      </c>
      <c r="P2254" s="7" t="e">
        <f t="shared" si="106"/>
        <v>#NAME?</v>
      </c>
    </row>
    <row r="2255" ht="13.5" customHeight="1" s="1" customFormat="1">
      <c r="A2255" s="1" t="s">
        <v>9</v>
      </c>
      <c r="B2255" s="4" t="s">
        <v>2327</v>
      </c>
      <c r="C2255" s="5" t="s">
        <v>9</v>
      </c>
      <c r="D2255" s="6" t="s">
        <v>2328</v>
      </c>
      <c r="E2255" s="5" t="s">
        <v>9</v>
      </c>
      <c r="F2255" s="5" t="s">
        <v>9</v>
      </c>
      <c r="G2255" s="5" t="s">
        <v>9</v>
      </c>
      <c r="H2255" s="9">
        <v>311</v>
      </c>
      <c r="I2255" s="5" t="s">
        <v>9</v>
      </c>
      <c r="L2255" s="1">
        <f t="shared" si="105"/>
        <v>0</v>
      </c>
      <c r="M2255" s="1" t="e">
        <f ref="M2255:M2255" t="array">_xll.BDP(L2255&amp;" equity","PX_YEST_CLOSE")</f>
        <v>#NAME?</v>
      </c>
      <c r="N2255" s="1" t="e">
        <f t="shared" si="107"/>
        <v>#NAME?</v>
      </c>
      <c r="P2255" s="7" t="e">
        <f t="shared" si="106"/>
        <v>#NAME?</v>
      </c>
    </row>
    <row r="2256" ht="12.75" customHeight="1" s="1" customFormat="1">
      <c r="A2256" s="1" t="s">
        <v>9</v>
      </c>
      <c r="B2256" s="4" t="s">
        <v>2327</v>
      </c>
      <c r="C2256" s="5" t="s">
        <v>9</v>
      </c>
      <c r="D2256" s="6" t="s">
        <v>2328</v>
      </c>
      <c r="E2256" s="9">
        <v>311</v>
      </c>
      <c r="F2256" s="5" t="s">
        <v>9</v>
      </c>
      <c r="G2256" s="5" t="s">
        <v>9</v>
      </c>
      <c r="H2256" s="9">
        <v>311</v>
      </c>
      <c r="I2256" s="5" t="s">
        <v>9</v>
      </c>
      <c r="L2256" s="1">
        <f t="shared" si="105"/>
        <v>0</v>
      </c>
      <c r="M2256" s="1" t="e">
        <f ref="M2256:M2256" t="array">_xll.BDP(L2256&amp;" equity","PX_YEST_CLOSE")</f>
        <v>#NAME?</v>
      </c>
      <c r="N2256" s="1" t="e">
        <f t="shared" si="107"/>
        <v>#NAME?</v>
      </c>
      <c r="P2256" s="7" t="e">
        <f t="shared" si="106"/>
        <v>#NAME?</v>
      </c>
    </row>
    <row r="2257" ht="12.75" customHeight="1" s="1" customFormat="1">
      <c r="A2257" s="1" t="s">
        <v>9</v>
      </c>
      <c r="B2257" s="4" t="s">
        <v>2329</v>
      </c>
      <c r="C2257" s="5" t="s">
        <v>9</v>
      </c>
      <c r="D2257" s="6" t="s">
        <v>2330</v>
      </c>
      <c r="E2257" s="5" t="s">
        <v>9</v>
      </c>
      <c r="F2257" s="5" t="s">
        <v>9</v>
      </c>
      <c r="G2257" s="5" t="s">
        <v>9</v>
      </c>
      <c r="H2257" s="10">
        <v>86.97</v>
      </c>
      <c r="I2257" s="5" t="s">
        <v>9</v>
      </c>
      <c r="L2257" s="1">
        <f t="shared" si="105"/>
        <v>0</v>
      </c>
      <c r="M2257" s="1" t="e">
        <f ref="M2257:M2257" t="array">_xll.BDP(L2257&amp;" equity","PX_YEST_CLOSE")</f>
        <v>#NAME?</v>
      </c>
      <c r="N2257" s="1" t="e">
        <f t="shared" si="107"/>
        <v>#NAME?</v>
      </c>
      <c r="P2257" s="7" t="e">
        <f t="shared" si="106"/>
        <v>#NAME?</v>
      </c>
    </row>
    <row r="2258" ht="12.75" customHeight="1" s="1" customFormat="1">
      <c r="A2258" s="1" t="s">
        <v>9</v>
      </c>
      <c r="B2258" s="4" t="s">
        <v>2329</v>
      </c>
      <c r="C2258" s="5" t="s">
        <v>9</v>
      </c>
      <c r="D2258" s="6" t="s">
        <v>2330</v>
      </c>
      <c r="E2258" s="10">
        <v>86.97</v>
      </c>
      <c r="F2258" s="5" t="s">
        <v>9</v>
      </c>
      <c r="G2258" s="5" t="s">
        <v>9</v>
      </c>
      <c r="H2258" s="10">
        <v>86.97</v>
      </c>
      <c r="I2258" s="5" t="s">
        <v>9</v>
      </c>
      <c r="L2258" s="1">
        <f t="shared" si="105"/>
        <v>0</v>
      </c>
      <c r="M2258" s="1" t="e">
        <f ref="M2258:M2258" t="array">_xll.BDP(L2258&amp;" equity","PX_YEST_CLOSE")</f>
        <v>#NAME?</v>
      </c>
      <c r="N2258" s="1" t="e">
        <f t="shared" si="107"/>
        <v>#NAME?</v>
      </c>
      <c r="P2258" s="7" t="e">
        <f t="shared" si="106"/>
        <v>#NAME?</v>
      </c>
    </row>
    <row r="2259" ht="13.5" customHeight="1" s="1" customFormat="1">
      <c r="A2259" s="1" t="s">
        <v>9</v>
      </c>
      <c r="B2259" s="4" t="s">
        <v>2331</v>
      </c>
      <c r="C2259" s="5" t="s">
        <v>9</v>
      </c>
      <c r="D2259" s="9">
        <v>7320154</v>
      </c>
      <c r="E2259" s="5" t="s">
        <v>9</v>
      </c>
      <c r="F2259" s="5" t="s">
        <v>9</v>
      </c>
      <c r="G2259" s="5" t="s">
        <v>9</v>
      </c>
      <c r="H2259" s="9">
        <v>28860</v>
      </c>
      <c r="I2259" s="5" t="s">
        <v>9</v>
      </c>
      <c r="L2259" s="1">
        <f t="shared" si="105"/>
        <v>0</v>
      </c>
      <c r="M2259" s="1" t="e">
        <f ref="M2259:M2259" t="array">_xll.BDP(L2259&amp;" equity","PX_YEST_CLOSE")</f>
        <v>#NAME?</v>
      </c>
      <c r="N2259" s="1" t="e">
        <f t="shared" si="107"/>
        <v>#NAME?</v>
      </c>
      <c r="P2259" s="7" t="e">
        <f t="shared" si="106"/>
        <v>#NAME?</v>
      </c>
    </row>
    <row r="2260" ht="12.75" customHeight="1" s="1" customFormat="1">
      <c r="A2260" s="1" t="s">
        <v>9</v>
      </c>
      <c r="B2260" s="4" t="s">
        <v>2332</v>
      </c>
      <c r="C2260" s="5" t="s">
        <v>9</v>
      </c>
      <c r="D2260" s="9">
        <v>2655408</v>
      </c>
      <c r="E2260" s="5" t="s">
        <v>9</v>
      </c>
      <c r="F2260" s="5" t="s">
        <v>9</v>
      </c>
      <c r="G2260" s="5" t="s">
        <v>9</v>
      </c>
      <c r="H2260" s="10">
        <v>42.54</v>
      </c>
      <c r="I2260" s="5" t="s">
        <v>9</v>
      </c>
      <c r="L2260" s="1">
        <f t="shared" si="105"/>
        <v>0</v>
      </c>
      <c r="M2260" s="1" t="e">
        <f ref="M2260:M2260" t="array">_xll.BDP(L2260&amp;" equity","PX_YEST_CLOSE")</f>
        <v>#NAME?</v>
      </c>
      <c r="N2260" s="1" t="e">
        <f t="shared" si="107"/>
        <v>#NAME?</v>
      </c>
      <c r="P2260" s="7" t="e">
        <f t="shared" si="106"/>
        <v>#NAME?</v>
      </c>
    </row>
    <row r="2261" ht="12.75" customHeight="1" s="1" customFormat="1">
      <c r="A2261" s="1" t="s">
        <v>9</v>
      </c>
      <c r="B2261" s="4" t="s">
        <v>2333</v>
      </c>
      <c r="C2261" s="5" t="s">
        <v>9</v>
      </c>
      <c r="D2261" s="9">
        <v>2703396</v>
      </c>
      <c r="E2261" s="10">
        <v>29.35</v>
      </c>
      <c r="F2261" s="5" t="s">
        <v>9</v>
      </c>
      <c r="G2261" s="5" t="s">
        <v>9</v>
      </c>
      <c r="H2261" s="10">
        <v>29.35</v>
      </c>
      <c r="I2261" s="5" t="s">
        <v>9</v>
      </c>
      <c r="L2261" s="1">
        <f t="shared" si="105"/>
        <v>0</v>
      </c>
      <c r="M2261" s="1" t="e">
        <f ref="M2261:M2261" t="array">_xll.BDP(L2261&amp;" equity","PX_YEST_CLOSE")</f>
        <v>#NAME?</v>
      </c>
      <c r="N2261" s="1" t="e">
        <f t="shared" si="107"/>
        <v>#NAME?</v>
      </c>
      <c r="P2261" s="7" t="e">
        <f t="shared" si="106"/>
        <v>#NAME?</v>
      </c>
    </row>
    <row r="2262" ht="13.5" customHeight="1" s="1" customFormat="1">
      <c r="A2262" s="1" t="s">
        <v>9</v>
      </c>
      <c r="B2262" s="4" t="s">
        <v>2334</v>
      </c>
      <c r="C2262" s="5" t="s">
        <v>9</v>
      </c>
      <c r="D2262" s="6" t="s">
        <v>2335</v>
      </c>
      <c r="E2262" s="5" t="s">
        <v>9</v>
      </c>
      <c r="F2262" s="5" t="s">
        <v>9</v>
      </c>
      <c r="G2262" s="5" t="s">
        <v>9</v>
      </c>
      <c r="H2262" s="10">
        <v>172.89</v>
      </c>
      <c r="I2262" s="5" t="s">
        <v>9</v>
      </c>
      <c r="L2262" s="1">
        <f t="shared" si="105"/>
        <v>0</v>
      </c>
      <c r="M2262" s="1" t="e">
        <f ref="M2262:M2262" t="array">_xll.BDP(L2262&amp;" equity","PX_YEST_CLOSE")</f>
        <v>#NAME?</v>
      </c>
      <c r="N2262" s="1" t="e">
        <f t="shared" si="107"/>
        <v>#NAME?</v>
      </c>
      <c r="P2262" s="7" t="e">
        <f t="shared" si="106"/>
        <v>#NAME?</v>
      </c>
    </row>
    <row r="2263" ht="12.75" customHeight="1" s="1" customFormat="1">
      <c r="A2263" s="1" t="s">
        <v>9</v>
      </c>
      <c r="B2263" s="4" t="s">
        <v>2334</v>
      </c>
      <c r="C2263" s="5" t="s">
        <v>9</v>
      </c>
      <c r="D2263" s="6" t="s">
        <v>2335</v>
      </c>
      <c r="E2263" s="10">
        <v>172.89</v>
      </c>
      <c r="F2263" s="5" t="s">
        <v>9</v>
      </c>
      <c r="G2263" s="5" t="s">
        <v>9</v>
      </c>
      <c r="H2263" s="10">
        <v>172.89</v>
      </c>
      <c r="I2263" s="5" t="s">
        <v>9</v>
      </c>
      <c r="L2263" s="1">
        <f t="shared" si="105"/>
        <v>0</v>
      </c>
      <c r="M2263" s="1" t="e">
        <f ref="M2263:M2263" t="array">_xll.BDP(L2263&amp;" equity","PX_YEST_CLOSE")</f>
        <v>#NAME?</v>
      </c>
      <c r="N2263" s="1" t="e">
        <f t="shared" si="107"/>
        <v>#NAME?</v>
      </c>
      <c r="P2263" s="7" t="e">
        <f t="shared" si="106"/>
        <v>#NAME?</v>
      </c>
    </row>
    <row r="2264" ht="12.75" customHeight="1" s="1" customFormat="1">
      <c r="A2264" s="1" t="s">
        <v>9</v>
      </c>
      <c r="B2264" s="4" t="s">
        <v>2336</v>
      </c>
      <c r="C2264" s="5" t="s">
        <v>9</v>
      </c>
      <c r="D2264" s="6" t="s">
        <v>2335</v>
      </c>
      <c r="E2264" s="10">
        <v>172.89</v>
      </c>
      <c r="F2264" s="5" t="s">
        <v>9</v>
      </c>
      <c r="G2264" s="5" t="s">
        <v>9</v>
      </c>
      <c r="H2264" s="10">
        <v>172.89</v>
      </c>
      <c r="I2264" s="5" t="s">
        <v>9</v>
      </c>
      <c r="L2264" s="1">
        <f t="shared" si="105"/>
        <v>0</v>
      </c>
      <c r="M2264" s="1" t="e">
        <f ref="M2264:M2264" t="array">_xll.BDP(L2264&amp;" equity","PX_YEST_CLOSE")</f>
        <v>#NAME?</v>
      </c>
      <c r="N2264" s="1" t="e">
        <f t="shared" si="107"/>
        <v>#NAME?</v>
      </c>
      <c r="P2264" s="7" t="e">
        <f t="shared" si="106"/>
        <v>#NAME?</v>
      </c>
    </row>
    <row r="2265" ht="12.75" customHeight="1" s="1" customFormat="1">
      <c r="A2265" s="1" t="s">
        <v>9</v>
      </c>
      <c r="B2265" s="4" t="s">
        <v>2337</v>
      </c>
      <c r="C2265" s="5" t="s">
        <v>9</v>
      </c>
      <c r="D2265" s="6" t="s">
        <v>2338</v>
      </c>
      <c r="E2265" s="5" t="s">
        <v>9</v>
      </c>
      <c r="F2265" s="5" t="s">
        <v>9</v>
      </c>
      <c r="G2265" s="5" t="s">
        <v>9</v>
      </c>
      <c r="H2265" s="10">
        <v>11.04</v>
      </c>
      <c r="I2265" s="5" t="s">
        <v>9</v>
      </c>
      <c r="L2265" s="1">
        <f t="shared" si="105"/>
        <v>0</v>
      </c>
      <c r="M2265" s="1" t="e">
        <f ref="M2265:M2265" t="array">_xll.BDP(L2265&amp;" equity","PX_YEST_CLOSE")</f>
        <v>#NAME?</v>
      </c>
      <c r="N2265" s="1" t="e">
        <f t="shared" si="107"/>
        <v>#NAME?</v>
      </c>
      <c r="P2265" s="7" t="e">
        <f t="shared" si="106"/>
        <v>#NAME?</v>
      </c>
    </row>
    <row r="2266" ht="13.5" customHeight="1" s="1" customFormat="1">
      <c r="A2266" s="1" t="s">
        <v>9</v>
      </c>
      <c r="B2266" s="4" t="s">
        <v>2339</v>
      </c>
      <c r="C2266" s="5" t="s">
        <v>9</v>
      </c>
      <c r="D2266" s="6" t="s">
        <v>2340</v>
      </c>
      <c r="E2266" s="10">
        <v>11.22</v>
      </c>
      <c r="F2266" s="5" t="s">
        <v>9</v>
      </c>
      <c r="G2266" s="5" t="s">
        <v>9</v>
      </c>
      <c r="H2266" s="10">
        <v>11.22</v>
      </c>
      <c r="I2266" s="5" t="s">
        <v>9</v>
      </c>
      <c r="L2266" s="1">
        <f t="shared" si="105"/>
        <v>0</v>
      </c>
      <c r="M2266" s="1" t="e">
        <f ref="M2266:M2266" t="array">_xll.BDP(L2266&amp;" equity","PX_YEST_CLOSE")</f>
        <v>#NAME?</v>
      </c>
      <c r="N2266" s="1" t="e">
        <f t="shared" si="107"/>
        <v>#NAME?</v>
      </c>
      <c r="P2266" s="7" t="e">
        <f t="shared" si="106"/>
        <v>#NAME?</v>
      </c>
    </row>
    <row r="2267" ht="12.75" customHeight="1" s="1" customFormat="1">
      <c r="A2267" s="1" t="s">
        <v>9</v>
      </c>
      <c r="B2267" s="4" t="s">
        <v>2341</v>
      </c>
      <c r="C2267" s="5" t="s">
        <v>9</v>
      </c>
      <c r="D2267" s="6" t="s">
        <v>2342</v>
      </c>
      <c r="E2267" s="5" t="s">
        <v>9</v>
      </c>
      <c r="F2267" s="5" t="s">
        <v>9</v>
      </c>
      <c r="G2267" s="5" t="s">
        <v>9</v>
      </c>
      <c r="H2267" s="10">
        <v>223.26</v>
      </c>
      <c r="I2267" s="5" t="s">
        <v>9</v>
      </c>
      <c r="L2267" s="1">
        <f t="shared" si="105"/>
        <v>0</v>
      </c>
      <c r="M2267" s="1" t="e">
        <f ref="M2267:M2267" t="array">_xll.BDP(L2267&amp;" equity","PX_YEST_CLOSE")</f>
        <v>#NAME?</v>
      </c>
      <c r="N2267" s="1" t="e">
        <f t="shared" si="107"/>
        <v>#NAME?</v>
      </c>
      <c r="P2267" s="7" t="e">
        <f t="shared" si="106"/>
        <v>#NAME?</v>
      </c>
    </row>
    <row r="2268" ht="12.75" customHeight="1" s="1" customFormat="1">
      <c r="A2268" s="1" t="s">
        <v>9</v>
      </c>
      <c r="B2268" s="4" t="s">
        <v>2341</v>
      </c>
      <c r="C2268" s="5" t="s">
        <v>9</v>
      </c>
      <c r="D2268" s="6" t="s">
        <v>2342</v>
      </c>
      <c r="E2268" s="10">
        <v>223.26</v>
      </c>
      <c r="F2268" s="5" t="s">
        <v>9</v>
      </c>
      <c r="G2268" s="5" t="s">
        <v>9</v>
      </c>
      <c r="H2268" s="10">
        <v>223.26</v>
      </c>
      <c r="I2268" s="5" t="s">
        <v>9</v>
      </c>
      <c r="L2268" s="1">
        <f t="shared" si="105"/>
        <v>0</v>
      </c>
      <c r="M2268" s="1" t="e">
        <f ref="M2268:M2268" t="array">_xll.BDP(L2268&amp;" equity","PX_YEST_CLOSE")</f>
        <v>#NAME?</v>
      </c>
      <c r="N2268" s="1" t="e">
        <f t="shared" si="107"/>
        <v>#NAME?</v>
      </c>
      <c r="P2268" s="7" t="e">
        <f t="shared" si="106"/>
        <v>#NAME?</v>
      </c>
    </row>
    <row r="2269" ht="13.5" customHeight="1" s="1" customFormat="1">
      <c r="A2269" s="1" t="s">
        <v>9</v>
      </c>
      <c r="B2269" s="4" t="s">
        <v>2343</v>
      </c>
      <c r="C2269" s="5" t="s">
        <v>9</v>
      </c>
      <c r="D2269" s="9">
        <v>2674458</v>
      </c>
      <c r="E2269" s="5" t="s">
        <v>9</v>
      </c>
      <c r="F2269" s="5" t="s">
        <v>9</v>
      </c>
      <c r="G2269" s="5" t="s">
        <v>9</v>
      </c>
      <c r="H2269" s="10">
        <v>139.08</v>
      </c>
      <c r="I2269" s="5" t="s">
        <v>9</v>
      </c>
      <c r="L2269" s="1">
        <f t="shared" si="105"/>
        <v>0</v>
      </c>
      <c r="M2269" s="1" t="e">
        <f ref="M2269:M2269" t="array">_xll.BDP(L2269&amp;" equity","PX_YEST_CLOSE")</f>
        <v>#NAME?</v>
      </c>
      <c r="N2269" s="1" t="e">
        <f t="shared" si="107"/>
        <v>#NAME?</v>
      </c>
      <c r="P2269" s="7" t="e">
        <f t="shared" si="106"/>
        <v>#NAME?</v>
      </c>
    </row>
    <row r="2270" ht="12.75" customHeight="1" s="1" customFormat="1">
      <c r="A2270" s="1" t="s">
        <v>9</v>
      </c>
      <c r="B2270" s="4" t="s">
        <v>2344</v>
      </c>
      <c r="C2270" s="5" t="s">
        <v>9</v>
      </c>
      <c r="D2270" s="6" t="s">
        <v>2345</v>
      </c>
      <c r="E2270" s="5" t="s">
        <v>9</v>
      </c>
      <c r="F2270" s="5" t="s">
        <v>9</v>
      </c>
      <c r="G2270" s="5" t="s">
        <v>9</v>
      </c>
      <c r="H2270" s="10">
        <v>4.3</v>
      </c>
      <c r="I2270" s="5" t="s">
        <v>9</v>
      </c>
      <c r="L2270" s="1">
        <f t="shared" si="105"/>
        <v>0</v>
      </c>
      <c r="M2270" s="1" t="e">
        <f ref="M2270:M2270" t="array">_xll.BDP(L2270&amp;" equity","PX_YEST_CLOSE")</f>
        <v>#NAME?</v>
      </c>
      <c r="N2270" s="1" t="e">
        <f t="shared" si="107"/>
        <v>#NAME?</v>
      </c>
      <c r="P2270" s="7" t="e">
        <f t="shared" si="106"/>
        <v>#NAME?</v>
      </c>
    </row>
    <row r="2271" ht="12.75" customHeight="1" s="1" customFormat="1">
      <c r="A2271" s="1" t="s">
        <v>9</v>
      </c>
      <c r="B2271" s="4" t="s">
        <v>2346</v>
      </c>
      <c r="C2271" s="5" t="s">
        <v>9</v>
      </c>
      <c r="D2271" s="9">
        <v>2665861</v>
      </c>
      <c r="E2271" s="5" t="s">
        <v>9</v>
      </c>
      <c r="F2271" s="5" t="s">
        <v>9</v>
      </c>
      <c r="G2271" s="5" t="s">
        <v>9</v>
      </c>
      <c r="H2271" s="10">
        <v>97.37</v>
      </c>
      <c r="I2271" s="5" t="s">
        <v>9</v>
      </c>
      <c r="L2271" s="1">
        <f t="shared" si="105"/>
        <v>0</v>
      </c>
      <c r="M2271" s="1" t="e">
        <f ref="M2271:M2271" t="array">_xll.BDP(L2271&amp;" equity","PX_YEST_CLOSE")</f>
        <v>#NAME?</v>
      </c>
      <c r="N2271" s="1" t="e">
        <f t="shared" si="107"/>
        <v>#NAME?</v>
      </c>
      <c r="P2271" s="7" t="e">
        <f t="shared" si="106"/>
        <v>#NAME?</v>
      </c>
    </row>
    <row r="2272" ht="12.75" customHeight="1" s="1" customFormat="1">
      <c r="A2272" s="1" t="s">
        <v>9</v>
      </c>
      <c r="B2272" s="4" t="s">
        <v>2347</v>
      </c>
      <c r="C2272" s="5" t="s">
        <v>9</v>
      </c>
      <c r="D2272" s="9">
        <v>2689560</v>
      </c>
      <c r="E2272" s="5" t="s">
        <v>9</v>
      </c>
      <c r="F2272" s="5" t="s">
        <v>9</v>
      </c>
      <c r="G2272" s="5" t="s">
        <v>9</v>
      </c>
      <c r="H2272" s="10">
        <v>15.13</v>
      </c>
      <c r="I2272" s="5" t="s">
        <v>9</v>
      </c>
      <c r="L2272" s="1">
        <f t="shared" si="105"/>
        <v>0</v>
      </c>
      <c r="M2272" s="1" t="e">
        <f ref="M2272:M2272" t="array">_xll.BDP(L2272&amp;" equity","PX_YEST_CLOSE")</f>
        <v>#NAME?</v>
      </c>
      <c r="N2272" s="1" t="e">
        <f t="shared" si="107"/>
        <v>#NAME?</v>
      </c>
      <c r="P2272" s="7" t="e">
        <f t="shared" si="106"/>
        <v>#NAME?</v>
      </c>
    </row>
    <row r="2273" ht="13.5" customHeight="1" s="1" customFormat="1">
      <c r="A2273" s="1" t="s">
        <v>9</v>
      </c>
      <c r="B2273" s="4" t="s">
        <v>2347</v>
      </c>
      <c r="C2273" s="5" t="s">
        <v>9</v>
      </c>
      <c r="D2273" s="9">
        <v>2689560</v>
      </c>
      <c r="E2273" s="10">
        <v>15.13</v>
      </c>
      <c r="F2273" s="5" t="s">
        <v>9</v>
      </c>
      <c r="G2273" s="5" t="s">
        <v>9</v>
      </c>
      <c r="H2273" s="10">
        <v>15.13</v>
      </c>
      <c r="I2273" s="5" t="s">
        <v>9</v>
      </c>
      <c r="L2273" s="1">
        <f t="shared" si="105"/>
        <v>0</v>
      </c>
      <c r="M2273" s="1" t="e">
        <f ref="M2273:M2273" t="array">_xll.BDP(L2273&amp;" equity","PX_YEST_CLOSE")</f>
        <v>#NAME?</v>
      </c>
      <c r="N2273" s="1" t="e">
        <f t="shared" si="107"/>
        <v>#NAME?</v>
      </c>
      <c r="P2273" s="7" t="e">
        <f t="shared" si="106"/>
        <v>#NAME?</v>
      </c>
    </row>
    <row r="2274" ht="12.75" customHeight="1" s="1" customFormat="1">
      <c r="A2274" s="1" t="s">
        <v>9</v>
      </c>
      <c r="B2274" s="4" t="s">
        <v>2348</v>
      </c>
      <c r="C2274" s="5" t="s">
        <v>9</v>
      </c>
      <c r="D2274" s="6" t="s">
        <v>2349</v>
      </c>
      <c r="E2274" s="10">
        <v>63.67</v>
      </c>
      <c r="F2274" s="5" t="s">
        <v>9</v>
      </c>
      <c r="G2274" s="5" t="s">
        <v>9</v>
      </c>
      <c r="H2274" s="10">
        <v>63.67</v>
      </c>
      <c r="I2274" s="5" t="s">
        <v>9</v>
      </c>
      <c r="L2274" s="1">
        <f t="shared" si="105"/>
        <v>0</v>
      </c>
      <c r="M2274" s="1" t="e">
        <f ref="M2274:M2274" t="array">_xll.BDP(L2274&amp;" equity","PX_YEST_CLOSE")</f>
        <v>#NAME?</v>
      </c>
      <c r="N2274" s="1" t="e">
        <f t="shared" si="107"/>
        <v>#NAME?</v>
      </c>
      <c r="P2274" s="7" t="e">
        <f t="shared" si="106"/>
        <v>#NAME?</v>
      </c>
    </row>
    <row r="2275" ht="12.75" customHeight="1" s="1" customFormat="1">
      <c r="A2275" s="1" t="s">
        <v>9</v>
      </c>
      <c r="B2275" s="4" t="s">
        <v>2350</v>
      </c>
      <c r="C2275" s="5" t="s">
        <v>9</v>
      </c>
      <c r="D2275" s="6" t="s">
        <v>2351</v>
      </c>
      <c r="E2275" s="10">
        <v>186.82</v>
      </c>
      <c r="F2275" s="5" t="s">
        <v>9</v>
      </c>
      <c r="G2275" s="5" t="s">
        <v>9</v>
      </c>
      <c r="H2275" s="10">
        <v>186.82</v>
      </c>
      <c r="I2275" s="5" t="s">
        <v>9</v>
      </c>
      <c r="L2275" s="1">
        <f t="shared" si="105"/>
        <v>0</v>
      </c>
      <c r="M2275" s="1" t="e">
        <f ref="M2275:M2275" t="array">_xll.BDP(L2275&amp;" equity","PX_YEST_CLOSE")</f>
        <v>#NAME?</v>
      </c>
      <c r="N2275" s="1" t="e">
        <f t="shared" si="107"/>
        <v>#NAME?</v>
      </c>
      <c r="P2275" s="7" t="e">
        <f t="shared" si="106"/>
        <v>#NAME?</v>
      </c>
    </row>
    <row r="2276" ht="12.75" customHeight="1" s="1" customFormat="1">
      <c r="A2276" s="1" t="s">
        <v>9</v>
      </c>
      <c r="B2276" s="4" t="s">
        <v>2352</v>
      </c>
      <c r="C2276" s="5" t="s">
        <v>9</v>
      </c>
      <c r="D2276" s="6" t="s">
        <v>2353</v>
      </c>
      <c r="E2276" s="10">
        <v>12.98</v>
      </c>
      <c r="F2276" s="5" t="s">
        <v>9</v>
      </c>
      <c r="G2276" s="5" t="s">
        <v>9</v>
      </c>
      <c r="H2276" s="10">
        <v>12.98</v>
      </c>
      <c r="I2276" s="5" t="s">
        <v>9</v>
      </c>
      <c r="L2276" s="1">
        <f t="shared" si="105"/>
        <v>0</v>
      </c>
      <c r="M2276" s="1" t="e">
        <f ref="M2276:M2276" t="array">_xll.BDP(L2276&amp;" equity","PX_YEST_CLOSE")</f>
        <v>#NAME?</v>
      </c>
      <c r="N2276" s="1" t="e">
        <f t="shared" si="107"/>
        <v>#NAME?</v>
      </c>
      <c r="P2276" s="7" t="e">
        <f t="shared" si="106"/>
        <v>#NAME?</v>
      </c>
    </row>
    <row r="2277" ht="13.5" customHeight="1" s="1" customFormat="1">
      <c r="A2277" s="1" t="s">
        <v>9</v>
      </c>
      <c r="B2277" s="4" t="s">
        <v>2354</v>
      </c>
      <c r="C2277" s="5" t="s">
        <v>9</v>
      </c>
      <c r="D2277" s="6" t="s">
        <v>2353</v>
      </c>
      <c r="E2277" s="5" t="s">
        <v>9</v>
      </c>
      <c r="F2277" s="5" t="s">
        <v>9</v>
      </c>
      <c r="G2277" s="5" t="s">
        <v>9</v>
      </c>
      <c r="H2277" s="10">
        <v>12.98</v>
      </c>
      <c r="I2277" s="5" t="s">
        <v>9</v>
      </c>
      <c r="L2277" s="1">
        <f t="shared" si="105"/>
        <v>0</v>
      </c>
      <c r="M2277" s="1" t="e">
        <f ref="M2277:M2277" t="array">_xll.BDP(L2277&amp;" equity","PX_YEST_CLOSE")</f>
        <v>#NAME?</v>
      </c>
      <c r="N2277" s="1" t="e">
        <f t="shared" si="107"/>
        <v>#NAME?</v>
      </c>
      <c r="P2277" s="7" t="e">
        <f t="shared" si="106"/>
        <v>#NAME?</v>
      </c>
    </row>
    <row r="2278" ht="12.75" customHeight="1" s="1" customFormat="1">
      <c r="A2278" s="1" t="s">
        <v>9</v>
      </c>
      <c r="B2278" s="4" t="s">
        <v>2355</v>
      </c>
      <c r="C2278" s="5" t="s">
        <v>9</v>
      </c>
      <c r="D2278" s="6" t="s">
        <v>2356</v>
      </c>
      <c r="E2278" s="5" t="s">
        <v>9</v>
      </c>
      <c r="F2278" s="5" t="s">
        <v>9</v>
      </c>
      <c r="G2278" s="5" t="s">
        <v>9</v>
      </c>
      <c r="H2278" s="10">
        <v>113.94</v>
      </c>
      <c r="I2278" s="5" t="s">
        <v>9</v>
      </c>
      <c r="L2278" s="1">
        <f t="shared" si="105"/>
        <v>0</v>
      </c>
      <c r="M2278" s="1" t="e">
        <f ref="M2278:M2278" t="array">_xll.BDP(L2278&amp;" equity","PX_YEST_CLOSE")</f>
        <v>#NAME?</v>
      </c>
      <c r="N2278" s="1" t="e">
        <f t="shared" si="107"/>
        <v>#NAME?</v>
      </c>
      <c r="P2278" s="7" t="e">
        <f t="shared" si="106"/>
        <v>#NAME?</v>
      </c>
    </row>
    <row r="2279" ht="12.75" customHeight="1" s="1" customFormat="1">
      <c r="A2279" s="1" t="s">
        <v>9</v>
      </c>
      <c r="B2279" s="4" t="s">
        <v>2357</v>
      </c>
      <c r="C2279" s="5" t="s">
        <v>9</v>
      </c>
      <c r="D2279" s="9">
        <v>2707677</v>
      </c>
      <c r="E2279" s="5" t="s">
        <v>9</v>
      </c>
      <c r="F2279" s="5" t="s">
        <v>9</v>
      </c>
      <c r="G2279" s="5" t="s">
        <v>9</v>
      </c>
      <c r="H2279" s="10">
        <v>85.87</v>
      </c>
      <c r="I2279" s="5" t="s">
        <v>9</v>
      </c>
      <c r="L2279" s="1">
        <f t="shared" si="105"/>
        <v>0</v>
      </c>
      <c r="M2279" s="1" t="e">
        <f ref="M2279:M2279" t="array">_xll.BDP(L2279&amp;" equity","PX_YEST_CLOSE")</f>
        <v>#NAME?</v>
      </c>
      <c r="N2279" s="1" t="e">
        <f t="shared" si="107"/>
        <v>#NAME?</v>
      </c>
      <c r="P2279" s="7" t="e">
        <f t="shared" si="106"/>
        <v>#NAME?</v>
      </c>
    </row>
    <row r="2280" ht="13.5" customHeight="1" s="1" customFormat="1">
      <c r="A2280" s="1" t="s">
        <v>9</v>
      </c>
      <c r="B2280" s="4" t="s">
        <v>2357</v>
      </c>
      <c r="C2280" s="5" t="s">
        <v>9</v>
      </c>
      <c r="D2280" s="9">
        <v>2707677</v>
      </c>
      <c r="E2280" s="10">
        <v>85.87</v>
      </c>
      <c r="F2280" s="5" t="s">
        <v>9</v>
      </c>
      <c r="G2280" s="5" t="s">
        <v>9</v>
      </c>
      <c r="H2280" s="10">
        <v>85.87</v>
      </c>
      <c r="I2280" s="5" t="s">
        <v>9</v>
      </c>
      <c r="L2280" s="1">
        <f t="shared" si="105"/>
        <v>0</v>
      </c>
      <c r="M2280" s="1" t="e">
        <f ref="M2280:M2280" t="array">_xll.BDP(L2280&amp;" equity","PX_YEST_CLOSE")</f>
        <v>#NAME?</v>
      </c>
      <c r="N2280" s="1" t="e">
        <f t="shared" si="107"/>
        <v>#NAME?</v>
      </c>
      <c r="P2280" s="7" t="e">
        <f t="shared" si="106"/>
        <v>#NAME?</v>
      </c>
    </row>
    <row r="2281" ht="12.75" customHeight="1" s="1" customFormat="1">
      <c r="A2281" s="1" t="s">
        <v>9</v>
      </c>
      <c r="B2281" s="4" t="s">
        <v>2358</v>
      </c>
      <c r="C2281" s="5" t="s">
        <v>9</v>
      </c>
      <c r="D2281" s="9">
        <v>2675860</v>
      </c>
      <c r="E2281" s="10">
        <v>57.65</v>
      </c>
      <c r="F2281" s="5" t="s">
        <v>9</v>
      </c>
      <c r="G2281" s="5" t="s">
        <v>9</v>
      </c>
      <c r="H2281" s="10">
        <v>57.65</v>
      </c>
      <c r="I2281" s="5" t="s">
        <v>9</v>
      </c>
      <c r="L2281" s="1">
        <f t="shared" si="105"/>
        <v>0</v>
      </c>
      <c r="M2281" s="1" t="e">
        <f ref="M2281:M2281" t="array">_xll.BDP(L2281&amp;" equity","PX_YEST_CLOSE")</f>
        <v>#NAME?</v>
      </c>
      <c r="N2281" s="1" t="e">
        <f t="shared" si="107"/>
        <v>#NAME?</v>
      </c>
      <c r="P2281" s="7" t="e">
        <f t="shared" si="106"/>
        <v>#NAME?</v>
      </c>
    </row>
    <row r="2282" ht="12.75" customHeight="1" s="1" customFormat="1">
      <c r="A2282" s="1" t="s">
        <v>9</v>
      </c>
      <c r="B2282" s="4" t="s">
        <v>2359</v>
      </c>
      <c r="C2282" s="5" t="s">
        <v>9</v>
      </c>
      <c r="D2282" s="6" t="s">
        <v>2360</v>
      </c>
      <c r="E2282" s="10">
        <v>239.99</v>
      </c>
      <c r="F2282" s="5" t="s">
        <v>9</v>
      </c>
      <c r="G2282" s="5" t="s">
        <v>9</v>
      </c>
      <c r="H2282" s="10">
        <v>239.99</v>
      </c>
      <c r="I2282" s="5" t="s">
        <v>9</v>
      </c>
      <c r="L2282" s="1">
        <f t="shared" si="105"/>
        <v>0</v>
      </c>
      <c r="M2282" s="1" t="e">
        <f ref="M2282:M2282" t="array">_xll.BDP(L2282&amp;" equity","PX_YEST_CLOSE")</f>
        <v>#NAME?</v>
      </c>
      <c r="N2282" s="1" t="e">
        <f t="shared" si="107"/>
        <v>#NAME?</v>
      </c>
      <c r="P2282" s="7" t="e">
        <f t="shared" si="106"/>
        <v>#NAME?</v>
      </c>
    </row>
    <row r="2283" ht="12.75" customHeight="1" s="1" customFormat="1">
      <c r="A2283" s="1" t="s">
        <v>9</v>
      </c>
      <c r="B2283" s="4" t="s">
        <v>2361</v>
      </c>
      <c r="C2283" s="5" t="s">
        <v>9</v>
      </c>
      <c r="D2283" s="9">
        <v>5473113</v>
      </c>
      <c r="E2283" s="10">
        <v>212.5</v>
      </c>
      <c r="F2283" s="5" t="s">
        <v>9</v>
      </c>
      <c r="G2283" s="5" t="s">
        <v>9</v>
      </c>
      <c r="H2283" s="10">
        <v>212.5</v>
      </c>
      <c r="I2283" s="5" t="s">
        <v>9</v>
      </c>
      <c r="L2283" s="1">
        <f t="shared" si="105"/>
        <v>0</v>
      </c>
      <c r="M2283" s="1" t="e">
        <f ref="M2283:M2283" t="array">_xll.BDP(L2283&amp;" equity","PX_YEST_CLOSE")</f>
        <v>#NAME?</v>
      </c>
      <c r="N2283" s="1" t="e">
        <f t="shared" si="107"/>
        <v>#NAME?</v>
      </c>
      <c r="P2283" s="7" t="e">
        <f t="shared" si="106"/>
        <v>#NAME?</v>
      </c>
    </row>
    <row r="2284" ht="13.5" customHeight="1" s="1" customFormat="1">
      <c r="A2284" s="1" t="s">
        <v>9</v>
      </c>
      <c r="B2284" s="4" t="s">
        <v>2362</v>
      </c>
      <c r="C2284" s="5" t="s">
        <v>9</v>
      </c>
      <c r="D2284" s="9">
        <v>2681511</v>
      </c>
      <c r="E2284" s="5" t="s">
        <v>9</v>
      </c>
      <c r="F2284" s="5" t="s">
        <v>9</v>
      </c>
      <c r="G2284" s="5" t="s">
        <v>9</v>
      </c>
      <c r="H2284" s="10">
        <v>140.8</v>
      </c>
      <c r="I2284" s="5" t="s">
        <v>9</v>
      </c>
      <c r="L2284" s="1">
        <f t="shared" si="105"/>
        <v>0</v>
      </c>
      <c r="M2284" s="1" t="e">
        <f ref="M2284:M2284" t="array">_xll.BDP(L2284&amp;" equity","PX_YEST_CLOSE")</f>
        <v>#NAME?</v>
      </c>
      <c r="N2284" s="1" t="e">
        <f t="shared" si="107"/>
        <v>#NAME?</v>
      </c>
      <c r="P2284" s="7" t="e">
        <f t="shared" si="106"/>
        <v>#NAME?</v>
      </c>
    </row>
    <row r="2285" ht="12.75" customHeight="1" s="1" customFormat="1">
      <c r="A2285" s="1" t="s">
        <v>9</v>
      </c>
      <c r="B2285" s="4" t="s">
        <v>2362</v>
      </c>
      <c r="C2285" s="5" t="s">
        <v>9</v>
      </c>
      <c r="D2285" s="9">
        <v>2681511</v>
      </c>
      <c r="E2285" s="10">
        <v>140.8</v>
      </c>
      <c r="F2285" s="5" t="s">
        <v>9</v>
      </c>
      <c r="G2285" s="5" t="s">
        <v>9</v>
      </c>
      <c r="H2285" s="10">
        <v>140.8</v>
      </c>
      <c r="I2285" s="5" t="s">
        <v>9</v>
      </c>
      <c r="L2285" s="1">
        <f t="shared" si="105"/>
        <v>0</v>
      </c>
      <c r="M2285" s="1" t="e">
        <f ref="M2285:M2285" t="array">_xll.BDP(L2285&amp;" equity","PX_YEST_CLOSE")</f>
        <v>#NAME?</v>
      </c>
      <c r="N2285" s="1" t="e">
        <f t="shared" si="107"/>
        <v>#NAME?</v>
      </c>
      <c r="P2285" s="7" t="e">
        <f t="shared" si="106"/>
        <v>#NAME?</v>
      </c>
    </row>
    <row r="2286" ht="12.75" customHeight="1" s="1" customFormat="1">
      <c r="A2286" s="1" t="s">
        <v>9</v>
      </c>
      <c r="B2286" s="4" t="s">
        <v>2363</v>
      </c>
      <c r="C2286" s="5" t="s">
        <v>9</v>
      </c>
      <c r="D2286" s="9">
        <v>2682365</v>
      </c>
      <c r="E2286" s="5" t="s">
        <v>9</v>
      </c>
      <c r="F2286" s="5" t="s">
        <v>9</v>
      </c>
      <c r="G2286" s="5" t="s">
        <v>9</v>
      </c>
      <c r="H2286" s="10">
        <v>35.36</v>
      </c>
      <c r="I2286" s="5" t="s">
        <v>9</v>
      </c>
      <c r="L2286" s="1">
        <f t="shared" si="105"/>
        <v>0</v>
      </c>
      <c r="M2286" s="1" t="e">
        <f ref="M2286:M2286" t="array">_xll.BDP(L2286&amp;" equity","PX_YEST_CLOSE")</f>
        <v>#NAME?</v>
      </c>
      <c r="N2286" s="1" t="e">
        <f t="shared" si="107"/>
        <v>#NAME?</v>
      </c>
      <c r="P2286" s="7" t="e">
        <f t="shared" si="106"/>
        <v>#NAME?</v>
      </c>
    </row>
    <row r="2287" ht="13.5" customHeight="1" s="1" customFormat="1">
      <c r="A2287" s="1" t="s">
        <v>9</v>
      </c>
      <c r="B2287" s="4" t="s">
        <v>2364</v>
      </c>
      <c r="C2287" s="5" t="s">
        <v>9</v>
      </c>
      <c r="D2287" s="9">
        <v>2684532</v>
      </c>
      <c r="E2287" s="5" t="s">
        <v>9</v>
      </c>
      <c r="F2287" s="5" t="s">
        <v>9</v>
      </c>
      <c r="G2287" s="5" t="s">
        <v>9</v>
      </c>
      <c r="H2287" s="10">
        <v>32.35</v>
      </c>
      <c r="I2287" s="5" t="s">
        <v>9</v>
      </c>
      <c r="L2287" s="1">
        <f t="shared" si="105"/>
        <v>0</v>
      </c>
      <c r="M2287" s="1" t="e">
        <f ref="M2287:M2287" t="array">_xll.BDP(L2287&amp;" equity","PX_YEST_CLOSE")</f>
        <v>#NAME?</v>
      </c>
      <c r="N2287" s="1" t="e">
        <f t="shared" si="107"/>
        <v>#NAME?</v>
      </c>
      <c r="P2287" s="7" t="e">
        <f t="shared" si="106"/>
        <v>#NAME?</v>
      </c>
    </row>
    <row r="2288" ht="12.75" customHeight="1" s="1" customFormat="1">
      <c r="A2288" s="1" t="s">
        <v>9</v>
      </c>
      <c r="B2288" s="4" t="s">
        <v>2365</v>
      </c>
      <c r="C2288" s="5" t="s">
        <v>9</v>
      </c>
      <c r="D2288" s="9">
        <v>2684703</v>
      </c>
      <c r="E2288" s="5" t="s">
        <v>9</v>
      </c>
      <c r="F2288" s="5" t="s">
        <v>9</v>
      </c>
      <c r="G2288" s="5" t="s">
        <v>9</v>
      </c>
      <c r="H2288" s="10">
        <v>23.93</v>
      </c>
      <c r="I2288" s="5" t="s">
        <v>9</v>
      </c>
      <c r="L2288" s="1">
        <f t="shared" si="105"/>
        <v>0</v>
      </c>
      <c r="M2288" s="1" t="e">
        <f ref="M2288:M2288" t="array">_xll.BDP(L2288&amp;" equity","PX_YEST_CLOSE")</f>
        <v>#NAME?</v>
      </c>
      <c r="N2288" s="1" t="e">
        <f t="shared" si="107"/>
        <v>#NAME?</v>
      </c>
      <c r="P2288" s="7" t="e">
        <f t="shared" si="106"/>
        <v>#NAME?</v>
      </c>
    </row>
    <row r="2289" ht="12.75" customHeight="1" s="1" customFormat="1">
      <c r="A2289" s="1" t="s">
        <v>9</v>
      </c>
      <c r="B2289" s="4" t="s">
        <v>2365</v>
      </c>
      <c r="C2289" s="5" t="s">
        <v>9</v>
      </c>
      <c r="D2289" s="9">
        <v>2684703</v>
      </c>
      <c r="E2289" s="10">
        <v>23.93</v>
      </c>
      <c r="F2289" s="5" t="s">
        <v>9</v>
      </c>
      <c r="G2289" s="5" t="s">
        <v>9</v>
      </c>
      <c r="H2289" s="10">
        <v>23.93</v>
      </c>
      <c r="I2289" s="5" t="s">
        <v>9</v>
      </c>
      <c r="L2289" s="1">
        <f t="shared" si="105"/>
        <v>0</v>
      </c>
      <c r="M2289" s="1" t="e">
        <f ref="M2289:M2289" t="array">_xll.BDP(L2289&amp;" equity","PX_YEST_CLOSE")</f>
        <v>#NAME?</v>
      </c>
      <c r="N2289" s="1" t="e">
        <f t="shared" si="107"/>
        <v>#NAME?</v>
      </c>
      <c r="P2289" s="7" t="e">
        <f t="shared" si="106"/>
        <v>#NAME?</v>
      </c>
    </row>
    <row r="2290" ht="12.75" customHeight="1" s="1" customFormat="1">
      <c r="A2290" s="1" t="s">
        <v>9</v>
      </c>
      <c r="B2290" s="4" t="s">
        <v>2366</v>
      </c>
      <c r="C2290" s="5" t="s">
        <v>9</v>
      </c>
      <c r="D2290" s="6" t="s">
        <v>2367</v>
      </c>
      <c r="E2290" s="10">
        <v>19.1</v>
      </c>
      <c r="F2290" s="5" t="s">
        <v>9</v>
      </c>
      <c r="G2290" s="5" t="s">
        <v>9</v>
      </c>
      <c r="H2290" s="10">
        <v>19.1</v>
      </c>
      <c r="I2290" s="5" t="s">
        <v>9</v>
      </c>
      <c r="L2290" s="1">
        <f t="shared" si="105"/>
        <v>0</v>
      </c>
      <c r="M2290" s="1" t="e">
        <f ref="M2290:M2290" t="array">_xll.BDP(L2290&amp;" equity","PX_YEST_CLOSE")</f>
        <v>#NAME?</v>
      </c>
      <c r="N2290" s="1" t="e">
        <f t="shared" si="107"/>
        <v>#NAME?</v>
      </c>
      <c r="P2290" s="7" t="e">
        <f t="shared" si="106"/>
        <v>#NAME?</v>
      </c>
    </row>
    <row r="2291" ht="13.5" customHeight="1" s="1" customFormat="1">
      <c r="A2291" s="1" t="s">
        <v>9</v>
      </c>
      <c r="B2291" s="4" t="s">
        <v>2368</v>
      </c>
      <c r="C2291" s="5" t="s">
        <v>9</v>
      </c>
      <c r="D2291" s="6" t="s">
        <v>2367</v>
      </c>
      <c r="E2291" s="5" t="s">
        <v>9</v>
      </c>
      <c r="F2291" s="5" t="s">
        <v>9</v>
      </c>
      <c r="G2291" s="5" t="s">
        <v>9</v>
      </c>
      <c r="H2291" s="10">
        <v>19.1</v>
      </c>
      <c r="I2291" s="5" t="s">
        <v>9</v>
      </c>
      <c r="L2291" s="1">
        <f t="shared" si="105"/>
        <v>0</v>
      </c>
      <c r="M2291" s="1" t="e">
        <f ref="M2291:M2291" t="array">_xll.BDP(L2291&amp;" equity","PX_YEST_CLOSE")</f>
        <v>#NAME?</v>
      </c>
      <c r="N2291" s="1" t="e">
        <f t="shared" si="107"/>
        <v>#NAME?</v>
      </c>
      <c r="P2291" s="7" t="e">
        <f t="shared" si="106"/>
        <v>#NAME?</v>
      </c>
    </row>
    <row r="2292" ht="12.75" customHeight="1" s="1" customFormat="1">
      <c r="A2292" s="1" t="s">
        <v>9</v>
      </c>
      <c r="B2292" s="4" t="s">
        <v>2369</v>
      </c>
      <c r="C2292" s="5" t="s">
        <v>9</v>
      </c>
      <c r="D2292" s="6" t="s">
        <v>2367</v>
      </c>
      <c r="E2292" s="5" t="s">
        <v>9</v>
      </c>
      <c r="F2292" s="5" t="s">
        <v>9</v>
      </c>
      <c r="G2292" s="5" t="s">
        <v>9</v>
      </c>
      <c r="H2292" s="10">
        <v>19.1</v>
      </c>
      <c r="I2292" s="5" t="s">
        <v>9</v>
      </c>
      <c r="L2292" s="1">
        <f t="shared" si="105"/>
        <v>0</v>
      </c>
      <c r="M2292" s="1" t="e">
        <f ref="M2292:M2292" t="array">_xll.BDP(L2292&amp;" equity","PX_YEST_CLOSE")</f>
        <v>#NAME?</v>
      </c>
      <c r="N2292" s="1" t="e">
        <f t="shared" si="107"/>
        <v>#NAME?</v>
      </c>
      <c r="P2292" s="7" t="e">
        <f t="shared" si="106"/>
        <v>#NAME?</v>
      </c>
    </row>
    <row r="2293" ht="12.75" customHeight="1" s="1" customFormat="1">
      <c r="A2293" s="1" t="s">
        <v>9</v>
      </c>
      <c r="B2293" s="4" t="s">
        <v>2370</v>
      </c>
      <c r="C2293" s="5" t="s">
        <v>9</v>
      </c>
      <c r="D2293" s="9">
        <v>2803014</v>
      </c>
      <c r="E2293" s="5" t="s">
        <v>9</v>
      </c>
      <c r="F2293" s="5" t="s">
        <v>9</v>
      </c>
      <c r="G2293" s="5" t="s">
        <v>9</v>
      </c>
      <c r="H2293" s="10">
        <v>76.81</v>
      </c>
      <c r="I2293" s="5" t="s">
        <v>9</v>
      </c>
      <c r="L2293" s="1">
        <f t="shared" si="105"/>
        <v>0</v>
      </c>
      <c r="M2293" s="1" t="e">
        <f ref="M2293:M2293" t="array">_xll.BDP(L2293&amp;" equity","PX_YEST_CLOSE")</f>
        <v>#NAME?</v>
      </c>
      <c r="N2293" s="1" t="e">
        <f t="shared" si="107"/>
        <v>#NAME?</v>
      </c>
      <c r="P2293" s="7" t="e">
        <f t="shared" si="106"/>
        <v>#NAME?</v>
      </c>
    </row>
    <row r="2294" ht="13.5" customHeight="1" s="1" customFormat="1">
      <c r="A2294" s="1" t="s">
        <v>9</v>
      </c>
      <c r="B2294" s="4" t="s">
        <v>2370</v>
      </c>
      <c r="C2294" s="5" t="s">
        <v>9</v>
      </c>
      <c r="D2294" s="9">
        <v>2803014</v>
      </c>
      <c r="E2294" s="10">
        <v>76.81</v>
      </c>
      <c r="F2294" s="5" t="s">
        <v>9</v>
      </c>
      <c r="G2294" s="5" t="s">
        <v>9</v>
      </c>
      <c r="H2294" s="10">
        <v>76.81</v>
      </c>
      <c r="I2294" s="5" t="s">
        <v>9</v>
      </c>
      <c r="L2294" s="1">
        <f t="shared" si="105"/>
        <v>0</v>
      </c>
      <c r="M2294" s="1" t="e">
        <f ref="M2294:M2294" t="array">_xll.BDP(L2294&amp;" equity","PX_YEST_CLOSE")</f>
        <v>#NAME?</v>
      </c>
      <c r="N2294" s="1" t="e">
        <f t="shared" si="107"/>
        <v>#NAME?</v>
      </c>
      <c r="P2294" s="7" t="e">
        <f t="shared" si="106"/>
        <v>#NAME?</v>
      </c>
    </row>
    <row r="2295" ht="12.75" customHeight="1" s="1" customFormat="1">
      <c r="A2295" s="1" t="s">
        <v>9</v>
      </c>
      <c r="B2295" s="4" t="s">
        <v>2371</v>
      </c>
      <c r="C2295" s="5" t="s">
        <v>9</v>
      </c>
      <c r="D2295" s="9">
        <v>2704407</v>
      </c>
      <c r="E2295" s="5" t="s">
        <v>9</v>
      </c>
      <c r="F2295" s="5" t="s">
        <v>9</v>
      </c>
      <c r="G2295" s="5" t="s">
        <v>9</v>
      </c>
      <c r="H2295" s="10">
        <v>152.86</v>
      </c>
      <c r="I2295" s="5" t="s">
        <v>9</v>
      </c>
      <c r="L2295" s="1">
        <f t="shared" si="105"/>
        <v>0</v>
      </c>
      <c r="M2295" s="1" t="e">
        <f ref="M2295:M2295" t="array">_xll.BDP(L2295&amp;" equity","PX_YEST_CLOSE")</f>
        <v>#NAME?</v>
      </c>
      <c r="N2295" s="1" t="e">
        <f t="shared" si="107"/>
        <v>#NAME?</v>
      </c>
      <c r="P2295" s="7" t="e">
        <f t="shared" si="106"/>
        <v>#NAME?</v>
      </c>
    </row>
    <row r="2296" ht="12.75" customHeight="1" s="1" customFormat="1">
      <c r="A2296" s="1" t="s">
        <v>9</v>
      </c>
      <c r="B2296" s="4" t="s">
        <v>2371</v>
      </c>
      <c r="C2296" s="5" t="s">
        <v>9</v>
      </c>
      <c r="D2296" s="9">
        <v>2704407</v>
      </c>
      <c r="E2296" s="10">
        <v>152.86</v>
      </c>
      <c r="F2296" s="5" t="s">
        <v>9</v>
      </c>
      <c r="G2296" s="5" t="s">
        <v>9</v>
      </c>
      <c r="H2296" s="10">
        <v>152.86</v>
      </c>
      <c r="I2296" s="5" t="s">
        <v>9</v>
      </c>
      <c r="L2296" s="1">
        <f t="shared" si="105"/>
        <v>0</v>
      </c>
      <c r="M2296" s="1" t="e">
        <f ref="M2296:M2296" t="array">_xll.BDP(L2296&amp;" equity","PX_YEST_CLOSE")</f>
        <v>#NAME?</v>
      </c>
      <c r="N2296" s="1" t="e">
        <f t="shared" si="107"/>
        <v>#NAME?</v>
      </c>
      <c r="P2296" s="7" t="e">
        <f t="shared" si="106"/>
        <v>#NAME?</v>
      </c>
    </row>
    <row r="2297" ht="12.75" customHeight="1" s="1" customFormat="1">
      <c r="A2297" s="1" t="s">
        <v>9</v>
      </c>
      <c r="B2297" s="4" t="s">
        <v>2372</v>
      </c>
      <c r="C2297" s="5" t="s">
        <v>9</v>
      </c>
      <c r="D2297" s="6" t="s">
        <v>2373</v>
      </c>
      <c r="E2297" s="5" t="s">
        <v>9</v>
      </c>
      <c r="F2297" s="5" t="s">
        <v>9</v>
      </c>
      <c r="G2297" s="5" t="s">
        <v>9</v>
      </c>
      <c r="H2297" s="9">
        <v>1110</v>
      </c>
      <c r="I2297" s="5" t="s">
        <v>9</v>
      </c>
      <c r="L2297" s="1">
        <f t="shared" si="105"/>
        <v>0</v>
      </c>
      <c r="M2297" s="1" t="e">
        <f ref="M2297:M2297" t="array">_xll.BDP(L2297&amp;" equity","PX_YEST_CLOSE")</f>
        <v>#NAME?</v>
      </c>
      <c r="N2297" s="1" t="e">
        <f t="shared" si="107"/>
        <v>#NAME?</v>
      </c>
      <c r="P2297" s="7" t="e">
        <f t="shared" si="106"/>
        <v>#NAME?</v>
      </c>
    </row>
    <row r="2298" ht="13.5" customHeight="1" s="1" customFormat="1">
      <c r="A2298" s="1" t="s">
        <v>9</v>
      </c>
      <c r="B2298" s="4" t="s">
        <v>2372</v>
      </c>
      <c r="C2298" s="5" t="s">
        <v>9</v>
      </c>
      <c r="D2298" s="6" t="s">
        <v>2373</v>
      </c>
      <c r="E2298" s="9">
        <v>1110</v>
      </c>
      <c r="F2298" s="5" t="s">
        <v>9</v>
      </c>
      <c r="G2298" s="5" t="s">
        <v>9</v>
      </c>
      <c r="H2298" s="9">
        <v>1110</v>
      </c>
      <c r="I2298" s="5" t="s">
        <v>9</v>
      </c>
      <c r="L2298" s="1">
        <f t="shared" si="105"/>
        <v>0</v>
      </c>
      <c r="M2298" s="1" t="e">
        <f ref="M2298:M2298" t="array">_xll.BDP(L2298&amp;" equity","PX_YEST_CLOSE")</f>
        <v>#NAME?</v>
      </c>
      <c r="N2298" s="1" t="e">
        <f t="shared" si="107"/>
        <v>#NAME?</v>
      </c>
      <c r="P2298" s="7" t="e">
        <f t="shared" si="106"/>
        <v>#NAME?</v>
      </c>
    </row>
    <row r="2299" ht="12.75" customHeight="1" s="1" customFormat="1">
      <c r="A2299" s="1" t="s">
        <v>9</v>
      </c>
      <c r="B2299" s="4" t="s">
        <v>2374</v>
      </c>
      <c r="C2299" s="5" t="s">
        <v>9</v>
      </c>
      <c r="D2299" s="9">
        <v>2705024</v>
      </c>
      <c r="E2299" s="5" t="s">
        <v>9</v>
      </c>
      <c r="F2299" s="5" t="s">
        <v>9</v>
      </c>
      <c r="G2299" s="5" t="s">
        <v>9</v>
      </c>
      <c r="H2299" s="10">
        <v>247.52</v>
      </c>
      <c r="I2299" s="5" t="s">
        <v>9</v>
      </c>
      <c r="L2299" s="1">
        <f t="shared" si="105"/>
        <v>0</v>
      </c>
      <c r="M2299" s="1" t="e">
        <f ref="M2299:M2299" t="array">_xll.BDP(L2299&amp;" equity","PX_YEST_CLOSE")</f>
        <v>#NAME?</v>
      </c>
      <c r="N2299" s="1" t="e">
        <f t="shared" si="107"/>
        <v>#NAME?</v>
      </c>
      <c r="P2299" s="7" t="e">
        <f t="shared" si="106"/>
        <v>#NAME?</v>
      </c>
    </row>
    <row r="2300" ht="12.75" customHeight="1" s="1" customFormat="1">
      <c r="A2300" s="1" t="s">
        <v>9</v>
      </c>
      <c r="B2300" s="4" t="s">
        <v>2374</v>
      </c>
      <c r="C2300" s="5" t="s">
        <v>9</v>
      </c>
      <c r="D2300" s="9">
        <v>2705024</v>
      </c>
      <c r="E2300" s="10">
        <v>247.52</v>
      </c>
      <c r="F2300" s="5" t="s">
        <v>9</v>
      </c>
      <c r="G2300" s="5" t="s">
        <v>9</v>
      </c>
      <c r="H2300" s="10">
        <v>247.52</v>
      </c>
      <c r="I2300" s="5" t="s">
        <v>9</v>
      </c>
      <c r="L2300" s="1">
        <f t="shared" si="105"/>
        <v>0</v>
      </c>
      <c r="M2300" s="1" t="e">
        <f ref="M2300:M2300" t="array">_xll.BDP(L2300&amp;" equity","PX_YEST_CLOSE")</f>
        <v>#NAME?</v>
      </c>
      <c r="N2300" s="1" t="e">
        <f t="shared" si="107"/>
        <v>#NAME?</v>
      </c>
      <c r="P2300" s="7" t="e">
        <f t="shared" si="106"/>
        <v>#NAME?</v>
      </c>
    </row>
    <row r="2301" ht="12.75" customHeight="1" s="1" customFormat="1">
      <c r="A2301" s="1" t="s">
        <v>9</v>
      </c>
      <c r="B2301" s="4" t="s">
        <v>2375</v>
      </c>
      <c r="C2301" s="5" t="s">
        <v>9</v>
      </c>
      <c r="D2301" s="9">
        <v>2671501</v>
      </c>
      <c r="E2301" s="5" t="s">
        <v>9</v>
      </c>
      <c r="F2301" s="5" t="s">
        <v>9</v>
      </c>
      <c r="G2301" s="5" t="s">
        <v>9</v>
      </c>
      <c r="H2301" s="10">
        <v>697.13</v>
      </c>
      <c r="I2301" s="5" t="s">
        <v>9</v>
      </c>
      <c r="L2301" s="1">
        <f t="shared" si="105"/>
        <v>0</v>
      </c>
      <c r="M2301" s="1" t="e">
        <f ref="M2301:M2301" t="array">_xll.BDP(L2301&amp;" equity","PX_YEST_CLOSE")</f>
        <v>#NAME?</v>
      </c>
      <c r="N2301" s="1" t="e">
        <f t="shared" si="107"/>
        <v>#NAME?</v>
      </c>
      <c r="P2301" s="7" t="e">
        <f t="shared" si="106"/>
        <v>#NAME?</v>
      </c>
    </row>
    <row r="2302" ht="13.5" customHeight="1" s="1" customFormat="1">
      <c r="A2302" s="1" t="s">
        <v>9</v>
      </c>
      <c r="B2302" s="4" t="s">
        <v>2376</v>
      </c>
      <c r="C2302" s="5" t="s">
        <v>9</v>
      </c>
      <c r="D2302" s="9">
        <v>5986622</v>
      </c>
      <c r="E2302" s="5" t="s">
        <v>9</v>
      </c>
      <c r="F2302" s="5" t="s">
        <v>9</v>
      </c>
      <c r="G2302" s="5" t="s">
        <v>9</v>
      </c>
      <c r="H2302" s="10">
        <v>22.59</v>
      </c>
      <c r="I2302" s="5" t="s">
        <v>9</v>
      </c>
      <c r="L2302" s="1">
        <f t="shared" si="105"/>
        <v>0</v>
      </c>
      <c r="M2302" s="1" t="e">
        <f ref="M2302:M2302" t="array">_xll.BDP(L2302&amp;" equity","PX_YEST_CLOSE")</f>
        <v>#NAME?</v>
      </c>
      <c r="N2302" s="1" t="e">
        <f t="shared" si="107"/>
        <v>#NAME?</v>
      </c>
      <c r="P2302" s="7" t="e">
        <f t="shared" si="106"/>
        <v>#NAME?</v>
      </c>
    </row>
    <row r="2303" ht="12.75" customHeight="1" s="1" customFormat="1">
      <c r="A2303" s="1" t="s">
        <v>9</v>
      </c>
      <c r="B2303" s="4" t="s">
        <v>2376</v>
      </c>
      <c r="C2303" s="5" t="s">
        <v>9</v>
      </c>
      <c r="D2303" s="9">
        <v>5986622</v>
      </c>
      <c r="E2303" s="10">
        <v>22.59</v>
      </c>
      <c r="F2303" s="5" t="s">
        <v>9</v>
      </c>
      <c r="G2303" s="5" t="s">
        <v>9</v>
      </c>
      <c r="H2303" s="10">
        <v>22.59</v>
      </c>
      <c r="I2303" s="5" t="s">
        <v>9</v>
      </c>
      <c r="L2303" s="1">
        <f t="shared" si="105"/>
        <v>0</v>
      </c>
      <c r="M2303" s="1" t="e">
        <f ref="M2303:M2303" t="array">_xll.BDP(L2303&amp;" equity","PX_YEST_CLOSE")</f>
        <v>#NAME?</v>
      </c>
      <c r="N2303" s="1" t="e">
        <f t="shared" si="107"/>
        <v>#NAME?</v>
      </c>
      <c r="P2303" s="7" t="e">
        <f t="shared" si="106"/>
        <v>#NAME?</v>
      </c>
    </row>
    <row r="2304" ht="12.75" customHeight="1" s="1" customFormat="1">
      <c r="A2304" s="1" t="s">
        <v>9</v>
      </c>
      <c r="B2304" s="4" t="s">
        <v>2377</v>
      </c>
      <c r="C2304" s="5" t="s">
        <v>9</v>
      </c>
      <c r="D2304" s="9">
        <v>2708841</v>
      </c>
      <c r="E2304" s="5" t="s">
        <v>9</v>
      </c>
      <c r="F2304" s="5" t="s">
        <v>9</v>
      </c>
      <c r="G2304" s="5" t="s">
        <v>9</v>
      </c>
      <c r="H2304" s="10">
        <v>120.23</v>
      </c>
      <c r="I2304" s="5" t="s">
        <v>9</v>
      </c>
      <c r="L2304" s="1">
        <f t="shared" si="105"/>
        <v>0</v>
      </c>
      <c r="M2304" s="1" t="e">
        <f ref="M2304:M2304" t="array">_xll.BDP(L2304&amp;" equity","PX_YEST_CLOSE")</f>
        <v>#NAME?</v>
      </c>
      <c r="N2304" s="1" t="e">
        <f t="shared" si="107"/>
        <v>#NAME?</v>
      </c>
      <c r="P2304" s="7" t="e">
        <f t="shared" si="106"/>
        <v>#NAME?</v>
      </c>
    </row>
    <row r="2305" ht="13.5" customHeight="1" s="1" customFormat="1">
      <c r="A2305" s="1" t="s">
        <v>9</v>
      </c>
      <c r="B2305" s="4" t="s">
        <v>2377</v>
      </c>
      <c r="C2305" s="5" t="s">
        <v>9</v>
      </c>
      <c r="D2305" s="9">
        <v>2708841</v>
      </c>
      <c r="E2305" s="10">
        <v>120.23</v>
      </c>
      <c r="F2305" s="5" t="s">
        <v>9</v>
      </c>
      <c r="G2305" s="5" t="s">
        <v>9</v>
      </c>
      <c r="H2305" s="10">
        <v>120.23</v>
      </c>
      <c r="I2305" s="5" t="s">
        <v>9</v>
      </c>
      <c r="L2305" s="1">
        <f t="shared" si="105"/>
        <v>0</v>
      </c>
      <c r="M2305" s="1" t="e">
        <f ref="M2305:M2305" t="array">_xll.BDP(L2305&amp;" equity","PX_YEST_CLOSE")</f>
        <v>#NAME?</v>
      </c>
      <c r="N2305" s="1" t="e">
        <f t="shared" si="107"/>
        <v>#NAME?</v>
      </c>
      <c r="P2305" s="7" t="e">
        <f t="shared" si="106"/>
        <v>#NAME?</v>
      </c>
    </row>
    <row r="2306" ht="12.75" customHeight="1" s="1" customFormat="1">
      <c r="A2306" s="1" t="s">
        <v>9</v>
      </c>
      <c r="B2306" s="4" t="s">
        <v>2378</v>
      </c>
      <c r="C2306" s="5" t="s">
        <v>9</v>
      </c>
      <c r="D2306" s="6" t="s">
        <v>2379</v>
      </c>
      <c r="E2306" s="10">
        <v>6.865</v>
      </c>
      <c r="F2306" s="5" t="s">
        <v>9</v>
      </c>
      <c r="G2306" s="5" t="s">
        <v>9</v>
      </c>
      <c r="H2306" s="10">
        <v>6.865</v>
      </c>
      <c r="I2306" s="5" t="s">
        <v>9</v>
      </c>
      <c r="L2306" s="1">
        <f t="shared" si="105"/>
        <v>0</v>
      </c>
      <c r="M2306" s="1" t="e">
        <f ref="M2306:M2306" t="array">_xll.BDP(L2306&amp;" equity","PX_YEST_CLOSE")</f>
        <v>#NAME?</v>
      </c>
      <c r="N2306" s="1" t="e">
        <f t="shared" si="107"/>
        <v>#NAME?</v>
      </c>
      <c r="P2306" s="7" t="e">
        <f t="shared" si="106"/>
        <v>#NAME?</v>
      </c>
    </row>
    <row r="2307" ht="12.75" customHeight="1" s="1" customFormat="1">
      <c r="A2307" s="1" t="s">
        <v>9</v>
      </c>
      <c r="B2307" s="4" t="s">
        <v>2380</v>
      </c>
      <c r="C2307" s="5" t="s">
        <v>9</v>
      </c>
      <c r="D2307" s="6" t="s">
        <v>2381</v>
      </c>
      <c r="E2307" s="5" t="s">
        <v>9</v>
      </c>
      <c r="F2307" s="5" t="s">
        <v>9</v>
      </c>
      <c r="G2307" s="5" t="s">
        <v>9</v>
      </c>
      <c r="H2307" s="10">
        <v>39.1</v>
      </c>
      <c r="I2307" s="5" t="s">
        <v>9</v>
      </c>
      <c r="L2307" s="1">
        <f t="shared" si="105"/>
        <v>0</v>
      </c>
      <c r="M2307" s="1" t="e">
        <f ref="M2307:M2307" t="array">_xll.BDP(L2307&amp;" equity","PX_YEST_CLOSE")</f>
        <v>#NAME?</v>
      </c>
      <c r="N2307" s="1" t="e">
        <f t="shared" si="107"/>
        <v>#NAME?</v>
      </c>
      <c r="P2307" s="7" t="e">
        <f t="shared" si="106"/>
        <v>#NAME?</v>
      </c>
    </row>
    <row r="2308" ht="12.75" customHeight="1" s="1" customFormat="1">
      <c r="A2308" s="1" t="s">
        <v>9</v>
      </c>
      <c r="B2308" s="4" t="s">
        <v>2380</v>
      </c>
      <c r="C2308" s="5" t="s">
        <v>9</v>
      </c>
      <c r="D2308" s="6" t="s">
        <v>2381</v>
      </c>
      <c r="E2308" s="10">
        <v>39.1</v>
      </c>
      <c r="F2308" s="5" t="s">
        <v>9</v>
      </c>
      <c r="G2308" s="5" t="s">
        <v>9</v>
      </c>
      <c r="H2308" s="10">
        <v>39.1</v>
      </c>
      <c r="I2308" s="5" t="s">
        <v>9</v>
      </c>
      <c r="L2308" s="1">
        <f t="shared" si="105"/>
        <v>0</v>
      </c>
      <c r="M2308" s="1" t="e">
        <f ref="M2308:M2308" t="array">_xll.BDP(L2308&amp;" equity","PX_YEST_CLOSE")</f>
        <v>#NAME?</v>
      </c>
      <c r="N2308" s="1" t="e">
        <f t="shared" si="107"/>
        <v>#NAME?</v>
      </c>
      <c r="P2308" s="7" t="e">
        <f t="shared" si="106"/>
        <v>#NAME?</v>
      </c>
    </row>
    <row r="2309" ht="13.5" customHeight="1" s="1" customFormat="1">
      <c r="A2309" s="1" t="s">
        <v>9</v>
      </c>
      <c r="B2309" s="4" t="s">
        <v>2382</v>
      </c>
      <c r="C2309" s="5" t="s">
        <v>9</v>
      </c>
      <c r="D2309" s="9">
        <v>2504566</v>
      </c>
      <c r="E2309" s="5" t="s">
        <v>9</v>
      </c>
      <c r="F2309" s="5" t="s">
        <v>9</v>
      </c>
      <c r="G2309" s="5" t="s">
        <v>9</v>
      </c>
      <c r="H2309" s="10">
        <v>192.22</v>
      </c>
      <c r="I2309" s="5" t="s">
        <v>9</v>
      </c>
      <c r="L2309" s="1">
        <f ref="L2309:L2372" t="shared" si="108">_xlfn.LET(
  _xlpm.original, B2309,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309" s="1" t="e">
        <f ref="M2309:M2309" t="array">_xll.BDP(L2309&amp;" equity","PX_YEST_CLOSE")</f>
        <v>#NAME?</v>
      </c>
      <c r="N2309" s="1" t="e">
        <f t="shared" si="107"/>
        <v>#NAME?</v>
      </c>
      <c r="P2309" s="7" t="e">
        <f ref="P2309:P2372" t="shared" si="109">H2309-N2309</f>
        <v>#NAME?</v>
      </c>
    </row>
    <row r="2310" ht="12.75" customHeight="1" s="1" customFormat="1">
      <c r="A2310" s="1" t="s">
        <v>9</v>
      </c>
      <c r="B2310" s="4" t="s">
        <v>2382</v>
      </c>
      <c r="C2310" s="5" t="s">
        <v>9</v>
      </c>
      <c r="D2310" s="9">
        <v>2504566</v>
      </c>
      <c r="E2310" s="10">
        <v>192.22</v>
      </c>
      <c r="F2310" s="5" t="s">
        <v>9</v>
      </c>
      <c r="G2310" s="5" t="s">
        <v>9</v>
      </c>
      <c r="H2310" s="10">
        <v>192.22</v>
      </c>
      <c r="I2310" s="5" t="s">
        <v>9</v>
      </c>
      <c r="L2310" s="1">
        <f t="shared" si="108"/>
        <v>0</v>
      </c>
      <c r="M2310" s="1" t="e">
        <f ref="M2310:M2310" t="array">_xll.BDP(L2310&amp;" equity","PX_YEST_CLOSE")</f>
        <v>#NAME?</v>
      </c>
      <c r="N2310" s="1" t="e">
        <f ref="N2310:N2373" t="shared" si="110">IF(
  OR(
    AND(RIGHT(L2310, 2) = "LN", IFERROR(MID(L2310, LEN(L2310) - 2, 1) = " ", FALSE)),
    AND(RIGHT(L2310, 2) = "SJ", IFERROR(MID(L2310, LEN(L2310) - 2, 1) = " ", FALSE)),
    AND(RIGHT(L2310, 2) = "IT", IFERROR(MID(L2310, LEN(L2310) - 2, 1) = " ", FALSE))
  ),
  M2310 / 100,
  M2310
)</f>
        <v>#NAME?</v>
      </c>
      <c r="P2310" s="7" t="e">
        <f t="shared" si="109"/>
        <v>#NAME?</v>
      </c>
    </row>
    <row r="2311" ht="12.75" customHeight="1" s="1" customFormat="1">
      <c r="A2311" s="1" t="s">
        <v>9</v>
      </c>
      <c r="B2311" s="4" t="s">
        <v>2383</v>
      </c>
      <c r="C2311" s="5" t="s">
        <v>9</v>
      </c>
      <c r="D2311" s="6" t="s">
        <v>2384</v>
      </c>
      <c r="E2311" s="10">
        <v>38.36</v>
      </c>
      <c r="F2311" s="5" t="s">
        <v>9</v>
      </c>
      <c r="G2311" s="5" t="s">
        <v>9</v>
      </c>
      <c r="H2311" s="10">
        <v>38.36</v>
      </c>
      <c r="I2311" s="5" t="s">
        <v>9</v>
      </c>
      <c r="L2311" s="1">
        <f t="shared" si="108"/>
        <v>0</v>
      </c>
      <c r="M2311" s="1" t="e">
        <f ref="M2311:M2311" t="array">_xll.BDP(L2311&amp;" equity","PX_YEST_CLOSE")</f>
        <v>#NAME?</v>
      </c>
      <c r="N2311" s="1" t="e">
        <f t="shared" si="110"/>
        <v>#NAME?</v>
      </c>
      <c r="P2311" s="7" t="e">
        <f t="shared" si="109"/>
        <v>#NAME?</v>
      </c>
    </row>
    <row r="2312" ht="13.5" customHeight="1" s="1" customFormat="1">
      <c r="A2312" s="1" t="s">
        <v>9</v>
      </c>
      <c r="B2312" s="4" t="s">
        <v>2385</v>
      </c>
      <c r="C2312" s="5" t="s">
        <v>9</v>
      </c>
      <c r="D2312" s="9">
        <v>5810066</v>
      </c>
      <c r="E2312" s="5" t="s">
        <v>9</v>
      </c>
      <c r="F2312" s="5" t="s">
        <v>9</v>
      </c>
      <c r="G2312" s="5" t="s">
        <v>9</v>
      </c>
      <c r="H2312" s="10">
        <v>84.33</v>
      </c>
      <c r="I2312" s="5" t="s">
        <v>9</v>
      </c>
      <c r="L2312" s="1">
        <f t="shared" si="108"/>
        <v>0</v>
      </c>
      <c r="M2312" s="1" t="e">
        <f ref="M2312:M2312" t="array">_xll.BDP(L2312&amp;" equity","PX_YEST_CLOSE")</f>
        <v>#NAME?</v>
      </c>
      <c r="N2312" s="1" t="e">
        <f t="shared" si="110"/>
        <v>#NAME?</v>
      </c>
      <c r="P2312" s="7" t="e">
        <f t="shared" si="109"/>
        <v>#NAME?</v>
      </c>
    </row>
    <row r="2313" ht="12.75" customHeight="1" s="1" customFormat="1">
      <c r="A2313" s="1" t="s">
        <v>9</v>
      </c>
      <c r="B2313" s="4" t="s">
        <v>2385</v>
      </c>
      <c r="C2313" s="5" t="s">
        <v>9</v>
      </c>
      <c r="D2313" s="9">
        <v>5810066</v>
      </c>
      <c r="E2313" s="10">
        <v>84.33</v>
      </c>
      <c r="F2313" s="5" t="s">
        <v>9</v>
      </c>
      <c r="G2313" s="5" t="s">
        <v>9</v>
      </c>
      <c r="H2313" s="10">
        <v>84.33</v>
      </c>
      <c r="I2313" s="5" t="s">
        <v>9</v>
      </c>
      <c r="L2313" s="1">
        <f t="shared" si="108"/>
        <v>0</v>
      </c>
      <c r="M2313" s="1" t="e">
        <f ref="M2313:M2313" t="array">_xll.BDP(L2313&amp;" equity","PX_YEST_CLOSE")</f>
        <v>#NAME?</v>
      </c>
      <c r="N2313" s="1" t="e">
        <f t="shared" si="110"/>
        <v>#NAME?</v>
      </c>
      <c r="P2313" s="7" t="e">
        <f t="shared" si="109"/>
        <v>#NAME?</v>
      </c>
    </row>
    <row r="2314" ht="12.75" customHeight="1" s="1" customFormat="1">
      <c r="A2314" s="1" t="s">
        <v>9</v>
      </c>
      <c r="B2314" s="4" t="s">
        <v>2386</v>
      </c>
      <c r="C2314" s="5" t="s">
        <v>9</v>
      </c>
      <c r="D2314" s="6" t="s">
        <v>2387</v>
      </c>
      <c r="E2314" s="5" t="s">
        <v>9</v>
      </c>
      <c r="F2314" s="5" t="s">
        <v>9</v>
      </c>
      <c r="G2314" s="5" t="s">
        <v>9</v>
      </c>
      <c r="H2314" s="10">
        <v>79.4</v>
      </c>
      <c r="I2314" s="5" t="s">
        <v>9</v>
      </c>
      <c r="L2314" s="1">
        <f t="shared" si="108"/>
        <v>0</v>
      </c>
      <c r="M2314" s="1" t="e">
        <f ref="M2314:M2314" t="array">_xll.BDP(L2314&amp;" equity","PX_YEST_CLOSE")</f>
        <v>#NAME?</v>
      </c>
      <c r="N2314" s="1" t="e">
        <f t="shared" si="110"/>
        <v>#NAME?</v>
      </c>
      <c r="P2314" s="7" t="e">
        <f t="shared" si="109"/>
        <v>#NAME?</v>
      </c>
    </row>
    <row r="2315" ht="12.75" customHeight="1" s="1" customFormat="1">
      <c r="A2315" s="1" t="s">
        <v>9</v>
      </c>
      <c r="B2315" s="4" t="s">
        <v>2386</v>
      </c>
      <c r="C2315" s="5" t="s">
        <v>9</v>
      </c>
      <c r="D2315" s="6" t="s">
        <v>2387</v>
      </c>
      <c r="E2315" s="10">
        <v>79.4</v>
      </c>
      <c r="F2315" s="5" t="s">
        <v>9</v>
      </c>
      <c r="G2315" s="5" t="s">
        <v>9</v>
      </c>
      <c r="H2315" s="10">
        <v>79.4</v>
      </c>
      <c r="I2315" s="5" t="s">
        <v>9</v>
      </c>
      <c r="L2315" s="1">
        <f t="shared" si="108"/>
        <v>0</v>
      </c>
      <c r="M2315" s="1" t="e">
        <f ref="M2315:M2315" t="array">_xll.BDP(L2315&amp;" equity","PX_YEST_CLOSE")</f>
        <v>#NAME?</v>
      </c>
      <c r="N2315" s="1" t="e">
        <f t="shared" si="110"/>
        <v>#NAME?</v>
      </c>
      <c r="P2315" s="7" t="e">
        <f t="shared" si="109"/>
        <v>#NAME?</v>
      </c>
    </row>
    <row r="2316" ht="13.5" customHeight="1" s="1" customFormat="1">
      <c r="A2316" s="1" t="s">
        <v>9</v>
      </c>
      <c r="B2316" s="4" t="s">
        <v>2388</v>
      </c>
      <c r="C2316" s="5" t="s">
        <v>9</v>
      </c>
      <c r="D2316" s="6" t="s">
        <v>2389</v>
      </c>
      <c r="E2316" s="5" t="s">
        <v>9</v>
      </c>
      <c r="F2316" s="5" t="s">
        <v>9</v>
      </c>
      <c r="G2316" s="5" t="s">
        <v>9</v>
      </c>
      <c r="H2316" s="10">
        <v>105.73</v>
      </c>
      <c r="I2316" s="5" t="s">
        <v>9</v>
      </c>
      <c r="L2316" s="1">
        <f t="shared" si="108"/>
        <v>0</v>
      </c>
      <c r="M2316" s="1" t="e">
        <f ref="M2316:M2316" t="array">_xll.BDP(L2316&amp;" equity","PX_YEST_CLOSE")</f>
        <v>#NAME?</v>
      </c>
      <c r="N2316" s="1" t="e">
        <f t="shared" si="110"/>
        <v>#NAME?</v>
      </c>
      <c r="P2316" s="7" t="e">
        <f t="shared" si="109"/>
        <v>#NAME?</v>
      </c>
    </row>
    <row r="2317" ht="12.75" customHeight="1" s="1" customFormat="1">
      <c r="A2317" s="1" t="s">
        <v>9</v>
      </c>
      <c r="B2317" s="4" t="s">
        <v>2388</v>
      </c>
      <c r="C2317" s="5" t="s">
        <v>9</v>
      </c>
      <c r="D2317" s="6" t="s">
        <v>2389</v>
      </c>
      <c r="E2317" s="10">
        <v>105.73</v>
      </c>
      <c r="F2317" s="5" t="s">
        <v>9</v>
      </c>
      <c r="G2317" s="5" t="s">
        <v>9</v>
      </c>
      <c r="H2317" s="10">
        <v>105.73</v>
      </c>
      <c r="I2317" s="5" t="s">
        <v>9</v>
      </c>
      <c r="L2317" s="1">
        <f t="shared" si="108"/>
        <v>0</v>
      </c>
      <c r="M2317" s="1" t="e">
        <f ref="M2317:M2317" t="array">_xll.BDP(L2317&amp;" equity","PX_YEST_CLOSE")</f>
        <v>#NAME?</v>
      </c>
      <c r="N2317" s="1" t="e">
        <f t="shared" si="110"/>
        <v>#NAME?</v>
      </c>
      <c r="P2317" s="7" t="e">
        <f t="shared" si="109"/>
        <v>#NAME?</v>
      </c>
    </row>
    <row r="2318" ht="12.75" customHeight="1" s="1" customFormat="1">
      <c r="A2318" s="1" t="s">
        <v>9</v>
      </c>
      <c r="B2318" s="4" t="s">
        <v>2390</v>
      </c>
      <c r="C2318" s="5" t="s">
        <v>9</v>
      </c>
      <c r="D2318" s="6" t="s">
        <v>2391</v>
      </c>
      <c r="E2318" s="10">
        <v>106.12</v>
      </c>
      <c r="F2318" s="5" t="s">
        <v>9</v>
      </c>
      <c r="G2318" s="5" t="s">
        <v>9</v>
      </c>
      <c r="H2318" s="10">
        <v>106.12</v>
      </c>
      <c r="I2318" s="5" t="s">
        <v>9</v>
      </c>
      <c r="L2318" s="1">
        <f t="shared" si="108"/>
        <v>0</v>
      </c>
      <c r="M2318" s="1" t="e">
        <f ref="M2318:M2318" t="array">_xll.BDP(L2318&amp;" equity","PX_YEST_CLOSE")</f>
        <v>#NAME?</v>
      </c>
      <c r="N2318" s="1" t="e">
        <f t="shared" si="110"/>
        <v>#NAME?</v>
      </c>
      <c r="P2318" s="7" t="e">
        <f t="shared" si="109"/>
        <v>#NAME?</v>
      </c>
    </row>
    <row r="2319" ht="13.5" customHeight="1" s="1" customFormat="1">
      <c r="A2319" s="1" t="s">
        <v>9</v>
      </c>
      <c r="B2319" s="4" t="s">
        <v>2392</v>
      </c>
      <c r="C2319" s="5" t="s">
        <v>9</v>
      </c>
      <c r="D2319" s="6" t="s">
        <v>2393</v>
      </c>
      <c r="E2319" s="10">
        <v>1.705</v>
      </c>
      <c r="F2319" s="5" t="s">
        <v>9</v>
      </c>
      <c r="G2319" s="5" t="s">
        <v>9</v>
      </c>
      <c r="H2319" s="10">
        <v>1.705</v>
      </c>
      <c r="I2319" s="5" t="s">
        <v>9</v>
      </c>
      <c r="L2319" s="1">
        <f t="shared" si="108"/>
        <v>0</v>
      </c>
      <c r="M2319" s="1" t="e">
        <f ref="M2319:M2319" t="array">_xll.BDP(L2319&amp;" equity","PX_YEST_CLOSE")</f>
        <v>#NAME?</v>
      </c>
      <c r="N2319" s="1" t="e">
        <f t="shared" si="110"/>
        <v>#NAME?</v>
      </c>
      <c r="P2319" s="7" t="e">
        <f t="shared" si="109"/>
        <v>#NAME?</v>
      </c>
    </row>
    <row r="2320" ht="12.75" customHeight="1" s="1" customFormat="1">
      <c r="A2320" s="1" t="s">
        <v>9</v>
      </c>
      <c r="B2320" s="4" t="s">
        <v>2394</v>
      </c>
      <c r="C2320" s="5" t="s">
        <v>9</v>
      </c>
      <c r="D2320" s="6" t="s">
        <v>2395</v>
      </c>
      <c r="E2320" s="5" t="s">
        <v>9</v>
      </c>
      <c r="F2320" s="5" t="s">
        <v>9</v>
      </c>
      <c r="G2320" s="5" t="s">
        <v>9</v>
      </c>
      <c r="H2320" s="10">
        <v>179.54</v>
      </c>
      <c r="I2320" s="5" t="s">
        <v>9</v>
      </c>
      <c r="L2320" s="1">
        <f t="shared" si="108"/>
        <v>0</v>
      </c>
      <c r="M2320" s="1" t="e">
        <f ref="M2320:M2320" t="array">_xll.BDP(L2320&amp;" equity","PX_YEST_CLOSE")</f>
        <v>#NAME?</v>
      </c>
      <c r="N2320" s="1" t="e">
        <f t="shared" si="110"/>
        <v>#NAME?</v>
      </c>
      <c r="P2320" s="7" t="e">
        <f t="shared" si="109"/>
        <v>#NAME?</v>
      </c>
    </row>
    <row r="2321" ht="12.75" customHeight="1" s="1" customFormat="1">
      <c r="A2321" s="1" t="s">
        <v>9</v>
      </c>
      <c r="B2321" s="4" t="s">
        <v>2396</v>
      </c>
      <c r="C2321" s="5" t="s">
        <v>9</v>
      </c>
      <c r="D2321" s="6" t="s">
        <v>2397</v>
      </c>
      <c r="E2321" s="5" t="s">
        <v>9</v>
      </c>
      <c r="F2321" s="5" t="s">
        <v>9</v>
      </c>
      <c r="G2321" s="5" t="s">
        <v>9</v>
      </c>
      <c r="H2321" s="10">
        <v>166.99</v>
      </c>
      <c r="I2321" s="5" t="s">
        <v>9</v>
      </c>
      <c r="L2321" s="1">
        <f t="shared" si="108"/>
        <v>0</v>
      </c>
      <c r="M2321" s="1" t="e">
        <f ref="M2321:M2321" t="array">_xll.BDP(L2321&amp;" equity","PX_YEST_CLOSE")</f>
        <v>#NAME?</v>
      </c>
      <c r="N2321" s="1" t="e">
        <f t="shared" si="110"/>
        <v>#NAME?</v>
      </c>
      <c r="P2321" s="7" t="e">
        <f t="shared" si="109"/>
        <v>#NAME?</v>
      </c>
    </row>
    <row r="2322" ht="12.75" customHeight="1" s="1" customFormat="1">
      <c r="A2322" s="1" t="s">
        <v>9</v>
      </c>
      <c r="B2322" s="4" t="s">
        <v>2398</v>
      </c>
      <c r="C2322" s="5" t="s">
        <v>9</v>
      </c>
      <c r="D2322" s="9">
        <v>6292782</v>
      </c>
      <c r="E2322" s="5" t="s">
        <v>9</v>
      </c>
      <c r="F2322" s="5" t="s">
        <v>9</v>
      </c>
      <c r="G2322" s="5" t="s">
        <v>9</v>
      </c>
      <c r="H2322" s="10">
        <v>319.68</v>
      </c>
      <c r="I2322" s="5" t="s">
        <v>9</v>
      </c>
      <c r="L2322" s="1">
        <f t="shared" si="108"/>
        <v>0</v>
      </c>
      <c r="M2322" s="1" t="e">
        <f ref="M2322:M2322" t="array">_xll.BDP(L2322&amp;" equity","PX_YEST_CLOSE")</f>
        <v>#NAME?</v>
      </c>
      <c r="N2322" s="1" t="e">
        <f t="shared" si="110"/>
        <v>#NAME?</v>
      </c>
      <c r="P2322" s="7" t="e">
        <f t="shared" si="109"/>
        <v>#NAME?</v>
      </c>
    </row>
    <row r="2323" ht="13.5" customHeight="1" s="1" customFormat="1">
      <c r="A2323" s="1" t="s">
        <v>9</v>
      </c>
      <c r="B2323" s="4" t="s">
        <v>2398</v>
      </c>
      <c r="C2323" s="5" t="s">
        <v>9</v>
      </c>
      <c r="D2323" s="9">
        <v>6292782</v>
      </c>
      <c r="E2323" s="10">
        <v>319.68</v>
      </c>
      <c r="F2323" s="5" t="s">
        <v>9</v>
      </c>
      <c r="G2323" s="5" t="s">
        <v>9</v>
      </c>
      <c r="H2323" s="10">
        <v>319.68</v>
      </c>
      <c r="I2323" s="5" t="s">
        <v>9</v>
      </c>
      <c r="L2323" s="1">
        <f t="shared" si="108"/>
        <v>0</v>
      </c>
      <c r="M2323" s="1" t="e">
        <f ref="M2323:M2323" t="array">_xll.BDP(L2323&amp;" equity","PX_YEST_CLOSE")</f>
        <v>#NAME?</v>
      </c>
      <c r="N2323" s="1" t="e">
        <f t="shared" si="110"/>
        <v>#NAME?</v>
      </c>
      <c r="P2323" s="7" t="e">
        <f t="shared" si="109"/>
        <v>#NAME?</v>
      </c>
    </row>
    <row r="2324" ht="12.75" customHeight="1" s="1" customFormat="1">
      <c r="A2324" s="1" t="s">
        <v>9</v>
      </c>
      <c r="B2324" s="4" t="s">
        <v>2399</v>
      </c>
      <c r="C2324" s="5" t="s">
        <v>9</v>
      </c>
      <c r="D2324" s="9">
        <v>2692665</v>
      </c>
      <c r="E2324" s="5" t="s">
        <v>9</v>
      </c>
      <c r="F2324" s="5" t="s">
        <v>9</v>
      </c>
      <c r="G2324" s="5" t="s">
        <v>9</v>
      </c>
      <c r="H2324" s="10">
        <v>188.56</v>
      </c>
      <c r="I2324" s="5" t="s">
        <v>9</v>
      </c>
      <c r="L2324" s="1">
        <f t="shared" si="108"/>
        <v>0</v>
      </c>
      <c r="M2324" s="1" t="e">
        <f ref="M2324:M2324" t="array">_xll.BDP(L2324&amp;" equity","PX_YEST_CLOSE")</f>
        <v>#NAME?</v>
      </c>
      <c r="N2324" s="1" t="e">
        <f t="shared" si="110"/>
        <v>#NAME?</v>
      </c>
      <c r="P2324" s="7" t="e">
        <f t="shared" si="109"/>
        <v>#NAME?</v>
      </c>
    </row>
    <row r="2325" ht="12.75" customHeight="1" s="1" customFormat="1">
      <c r="A2325" s="1" t="s">
        <v>9</v>
      </c>
      <c r="B2325" s="4" t="s">
        <v>2399</v>
      </c>
      <c r="C2325" s="5" t="s">
        <v>9</v>
      </c>
      <c r="D2325" s="9">
        <v>2692665</v>
      </c>
      <c r="E2325" s="10">
        <v>188.56</v>
      </c>
      <c r="F2325" s="5" t="s">
        <v>9</v>
      </c>
      <c r="G2325" s="5" t="s">
        <v>9</v>
      </c>
      <c r="H2325" s="10">
        <v>188.56</v>
      </c>
      <c r="I2325" s="5" t="s">
        <v>9</v>
      </c>
      <c r="L2325" s="1">
        <f t="shared" si="108"/>
        <v>0</v>
      </c>
      <c r="M2325" s="1" t="e">
        <f ref="M2325:M2325" t="array">_xll.BDP(L2325&amp;" equity","PX_YEST_CLOSE")</f>
        <v>#NAME?</v>
      </c>
      <c r="N2325" s="1" t="e">
        <f t="shared" si="110"/>
        <v>#NAME?</v>
      </c>
      <c r="P2325" s="7" t="e">
        <f t="shared" si="109"/>
        <v>#NAME?</v>
      </c>
    </row>
    <row r="2326" ht="12.75" customHeight="1" s="1" customFormat="1">
      <c r="A2326" s="1" t="s">
        <v>9</v>
      </c>
      <c r="B2326" s="4" t="s">
        <v>2400</v>
      </c>
      <c r="C2326" s="5" t="s">
        <v>9</v>
      </c>
      <c r="D2326" s="6" t="s">
        <v>2401</v>
      </c>
      <c r="E2326" s="5" t="s">
        <v>9</v>
      </c>
      <c r="F2326" s="5" t="s">
        <v>9</v>
      </c>
      <c r="G2326" s="5" t="s">
        <v>9</v>
      </c>
      <c r="H2326" s="10">
        <v>1036.5</v>
      </c>
      <c r="I2326" s="5" t="s">
        <v>9</v>
      </c>
      <c r="L2326" s="1">
        <f t="shared" si="108"/>
        <v>0</v>
      </c>
      <c r="M2326" s="1" t="e">
        <f ref="M2326:M2326" t="array">_xll.BDP(L2326&amp;" equity","PX_YEST_CLOSE")</f>
        <v>#NAME?</v>
      </c>
      <c r="N2326" s="1" t="e">
        <f t="shared" si="110"/>
        <v>#NAME?</v>
      </c>
      <c r="P2326" s="7" t="e">
        <f t="shared" si="109"/>
        <v>#NAME?</v>
      </c>
    </row>
    <row r="2327" ht="13.5" customHeight="1" s="1" customFormat="1">
      <c r="A2327" s="1" t="s">
        <v>9</v>
      </c>
      <c r="B2327" s="4" t="s">
        <v>2400</v>
      </c>
      <c r="C2327" s="5" t="s">
        <v>9</v>
      </c>
      <c r="D2327" s="6" t="s">
        <v>2401</v>
      </c>
      <c r="E2327" s="10">
        <v>1036.5</v>
      </c>
      <c r="F2327" s="5" t="s">
        <v>9</v>
      </c>
      <c r="G2327" s="5" t="s">
        <v>9</v>
      </c>
      <c r="H2327" s="10">
        <v>1036.5</v>
      </c>
      <c r="I2327" s="5" t="s">
        <v>9</v>
      </c>
      <c r="L2327" s="1">
        <f t="shared" si="108"/>
        <v>0</v>
      </c>
      <c r="M2327" s="1" t="e">
        <f ref="M2327:M2327" t="array">_xll.BDP(L2327&amp;" equity","PX_YEST_CLOSE")</f>
        <v>#NAME?</v>
      </c>
      <c r="N2327" s="1" t="e">
        <f t="shared" si="110"/>
        <v>#NAME?</v>
      </c>
      <c r="P2327" s="7" t="e">
        <f t="shared" si="109"/>
        <v>#NAME?</v>
      </c>
    </row>
    <row r="2328" ht="12.75" customHeight="1" s="1" customFormat="1">
      <c r="A2328" s="1" t="s">
        <v>9</v>
      </c>
      <c r="B2328" s="4" t="s">
        <v>2402</v>
      </c>
      <c r="C2328" s="5" t="s">
        <v>9</v>
      </c>
      <c r="D2328" s="6" t="s">
        <v>2403</v>
      </c>
      <c r="E2328" s="5" t="s">
        <v>9</v>
      </c>
      <c r="F2328" s="5" t="s">
        <v>9</v>
      </c>
      <c r="G2328" s="5" t="s">
        <v>9</v>
      </c>
      <c r="H2328" s="10">
        <v>102.55</v>
      </c>
      <c r="I2328" s="5" t="s">
        <v>9</v>
      </c>
      <c r="L2328" s="1">
        <f t="shared" si="108"/>
        <v>0</v>
      </c>
      <c r="M2328" s="1" t="e">
        <f ref="M2328:M2328" t="array">_xll.BDP(L2328&amp;" equity","PX_YEST_CLOSE")</f>
        <v>#NAME?</v>
      </c>
      <c r="N2328" s="1" t="e">
        <f t="shared" si="110"/>
        <v>#NAME?</v>
      </c>
      <c r="P2328" s="7" t="e">
        <f t="shared" si="109"/>
        <v>#NAME?</v>
      </c>
    </row>
    <row r="2329" ht="12.75" customHeight="1" s="1" customFormat="1">
      <c r="A2329" s="1" t="s">
        <v>9</v>
      </c>
      <c r="B2329" s="4" t="s">
        <v>2402</v>
      </c>
      <c r="C2329" s="5" t="s">
        <v>9</v>
      </c>
      <c r="D2329" s="6" t="s">
        <v>2403</v>
      </c>
      <c r="E2329" s="10">
        <v>102.55</v>
      </c>
      <c r="F2329" s="5" t="s">
        <v>9</v>
      </c>
      <c r="G2329" s="5" t="s">
        <v>9</v>
      </c>
      <c r="H2329" s="10">
        <v>102.55</v>
      </c>
      <c r="I2329" s="5" t="s">
        <v>9</v>
      </c>
      <c r="L2329" s="1">
        <f t="shared" si="108"/>
        <v>0</v>
      </c>
      <c r="M2329" s="1" t="e">
        <f ref="M2329:M2329" t="array">_xll.BDP(L2329&amp;" equity","PX_YEST_CLOSE")</f>
        <v>#NAME?</v>
      </c>
      <c r="N2329" s="1" t="e">
        <f t="shared" si="110"/>
        <v>#NAME?</v>
      </c>
      <c r="P2329" s="7" t="e">
        <f t="shared" si="109"/>
        <v>#NAME?</v>
      </c>
    </row>
    <row r="2330" ht="13.5" customHeight="1" s="1" customFormat="1">
      <c r="A2330" s="1" t="s">
        <v>9</v>
      </c>
      <c r="B2330" s="4" t="s">
        <v>2404</v>
      </c>
      <c r="C2330" s="5" t="s">
        <v>9</v>
      </c>
      <c r="D2330" s="9">
        <v>2048804</v>
      </c>
      <c r="E2330" s="5" t="s">
        <v>9</v>
      </c>
      <c r="F2330" s="5" t="s">
        <v>9</v>
      </c>
      <c r="G2330" s="5" t="s">
        <v>9</v>
      </c>
      <c r="H2330" s="10">
        <v>92.56</v>
      </c>
      <c r="I2330" s="5" t="s">
        <v>9</v>
      </c>
      <c r="L2330" s="1">
        <f t="shared" si="108"/>
        <v>0</v>
      </c>
      <c r="M2330" s="1" t="e">
        <f ref="M2330:M2330" t="array">_xll.BDP(L2330&amp;" equity","PX_YEST_CLOSE")</f>
        <v>#NAME?</v>
      </c>
      <c r="N2330" s="1" t="e">
        <f t="shared" si="110"/>
        <v>#NAME?</v>
      </c>
      <c r="P2330" s="7" t="e">
        <f t="shared" si="109"/>
        <v>#NAME?</v>
      </c>
    </row>
    <row r="2331" ht="12.75" customHeight="1" s="1" customFormat="1">
      <c r="A2331" s="1" t="s">
        <v>9</v>
      </c>
      <c r="B2331" s="4" t="s">
        <v>2405</v>
      </c>
      <c r="C2331" s="5" t="s">
        <v>9</v>
      </c>
      <c r="D2331" s="6" t="s">
        <v>2406</v>
      </c>
      <c r="E2331" s="5" t="s">
        <v>9</v>
      </c>
      <c r="F2331" s="5" t="s">
        <v>9</v>
      </c>
      <c r="G2331" s="5" t="s">
        <v>9</v>
      </c>
      <c r="H2331" s="10">
        <v>277.3</v>
      </c>
      <c r="I2331" s="5" t="s">
        <v>9</v>
      </c>
      <c r="L2331" s="1">
        <f t="shared" si="108"/>
        <v>0</v>
      </c>
      <c r="M2331" s="1" t="e">
        <f ref="M2331:M2331" t="array">_xll.BDP(L2331&amp;" equity","PX_YEST_CLOSE")</f>
        <v>#NAME?</v>
      </c>
      <c r="N2331" s="1" t="e">
        <f t="shared" si="110"/>
        <v>#NAME?</v>
      </c>
      <c r="P2331" s="7" t="e">
        <f t="shared" si="109"/>
        <v>#NAME?</v>
      </c>
    </row>
    <row r="2332" ht="12.75" customHeight="1" s="1" customFormat="1">
      <c r="A2332" s="1" t="s">
        <v>9</v>
      </c>
      <c r="B2332" s="4" t="s">
        <v>2407</v>
      </c>
      <c r="C2332" s="5" t="s">
        <v>9</v>
      </c>
      <c r="D2332" s="9">
        <v>6075808</v>
      </c>
      <c r="E2332" s="5" t="s">
        <v>9</v>
      </c>
      <c r="F2332" s="5" t="s">
        <v>9</v>
      </c>
      <c r="G2332" s="5" t="s">
        <v>9</v>
      </c>
      <c r="H2332" s="10">
        <v>62.87</v>
      </c>
      <c r="I2332" s="5" t="s">
        <v>9</v>
      </c>
      <c r="L2332" s="1">
        <f t="shared" si="108"/>
        <v>0</v>
      </c>
      <c r="M2332" s="1" t="e">
        <f ref="M2332:M2332" t="array">_xll.BDP(L2332&amp;" equity","PX_YEST_CLOSE")</f>
        <v>#NAME?</v>
      </c>
      <c r="N2332" s="1" t="e">
        <f t="shared" si="110"/>
        <v>#NAME?</v>
      </c>
      <c r="P2332" s="7" t="e">
        <f t="shared" si="109"/>
        <v>#NAME?</v>
      </c>
    </row>
    <row r="2333" ht="12.75" customHeight="1" s="1" customFormat="1">
      <c r="A2333" s="1" t="s">
        <v>9</v>
      </c>
      <c r="B2333" s="4" t="s">
        <v>2407</v>
      </c>
      <c r="C2333" s="5" t="s">
        <v>9</v>
      </c>
      <c r="D2333" s="9">
        <v>6075808</v>
      </c>
      <c r="E2333" s="10">
        <v>62.87</v>
      </c>
      <c r="F2333" s="5" t="s">
        <v>9</v>
      </c>
      <c r="G2333" s="5" t="s">
        <v>9</v>
      </c>
      <c r="H2333" s="10">
        <v>62.87</v>
      </c>
      <c r="I2333" s="5" t="s">
        <v>9</v>
      </c>
      <c r="L2333" s="1">
        <f t="shared" si="108"/>
        <v>0</v>
      </c>
      <c r="M2333" s="1" t="e">
        <f ref="M2333:M2333" t="array">_xll.BDP(L2333&amp;" equity","PX_YEST_CLOSE")</f>
        <v>#NAME?</v>
      </c>
      <c r="N2333" s="1" t="e">
        <f t="shared" si="110"/>
        <v>#NAME?</v>
      </c>
      <c r="P2333" s="7" t="e">
        <f t="shared" si="109"/>
        <v>#NAME?</v>
      </c>
    </row>
    <row r="2334" ht="13.5" customHeight="1" s="1" customFormat="1">
      <c r="A2334" s="1" t="s">
        <v>9</v>
      </c>
      <c r="B2334" s="4" t="s">
        <v>2408</v>
      </c>
      <c r="C2334" s="5" t="s">
        <v>9</v>
      </c>
      <c r="D2334" s="9">
        <v>2781585</v>
      </c>
      <c r="E2334" s="5" t="s">
        <v>9</v>
      </c>
      <c r="F2334" s="5" t="s">
        <v>9</v>
      </c>
      <c r="G2334" s="5" t="s">
        <v>9</v>
      </c>
      <c r="H2334" s="10">
        <v>309.56</v>
      </c>
      <c r="I2334" s="5" t="s">
        <v>9</v>
      </c>
      <c r="L2334" s="1">
        <f t="shared" si="108"/>
        <v>0</v>
      </c>
      <c r="M2334" s="1" t="e">
        <f ref="M2334:M2334" t="array">_xll.BDP(L2334&amp;" equity","PX_YEST_CLOSE")</f>
        <v>#NAME?</v>
      </c>
      <c r="N2334" s="1" t="e">
        <f t="shared" si="110"/>
        <v>#NAME?</v>
      </c>
      <c r="P2334" s="7" t="e">
        <f t="shared" si="109"/>
        <v>#NAME?</v>
      </c>
    </row>
    <row r="2335" ht="12.75" customHeight="1" s="1" customFormat="1">
      <c r="A2335" s="1" t="s">
        <v>9</v>
      </c>
      <c r="B2335" s="4" t="s">
        <v>2408</v>
      </c>
      <c r="C2335" s="5" t="s">
        <v>9</v>
      </c>
      <c r="D2335" s="9">
        <v>2781585</v>
      </c>
      <c r="E2335" s="10">
        <v>309.56</v>
      </c>
      <c r="F2335" s="5" t="s">
        <v>9</v>
      </c>
      <c r="G2335" s="5" t="s">
        <v>9</v>
      </c>
      <c r="H2335" s="10">
        <v>309.56</v>
      </c>
      <c r="I2335" s="5" t="s">
        <v>9</v>
      </c>
      <c r="L2335" s="1">
        <f t="shared" si="108"/>
        <v>0</v>
      </c>
      <c r="M2335" s="1" t="e">
        <f ref="M2335:M2335" t="array">_xll.BDP(L2335&amp;" equity","PX_YEST_CLOSE")</f>
        <v>#NAME?</v>
      </c>
      <c r="N2335" s="1" t="e">
        <f t="shared" si="110"/>
        <v>#NAME?</v>
      </c>
      <c r="P2335" s="7" t="e">
        <f t="shared" si="109"/>
        <v>#NAME?</v>
      </c>
    </row>
    <row r="2336" ht="12.75" customHeight="1" s="1" customFormat="1">
      <c r="A2336" s="1" t="s">
        <v>9</v>
      </c>
      <c r="B2336" s="4" t="s">
        <v>2409</v>
      </c>
      <c r="C2336" s="5" t="s">
        <v>9</v>
      </c>
      <c r="D2336" s="6" t="s">
        <v>2410</v>
      </c>
      <c r="E2336" s="10">
        <v>102.44</v>
      </c>
      <c r="F2336" s="5" t="s">
        <v>9</v>
      </c>
      <c r="G2336" s="5" t="s">
        <v>9</v>
      </c>
      <c r="H2336" s="10">
        <v>102.44</v>
      </c>
      <c r="I2336" s="5" t="s">
        <v>9</v>
      </c>
      <c r="L2336" s="1">
        <f t="shared" si="108"/>
        <v>0</v>
      </c>
      <c r="M2336" s="1" t="e">
        <f ref="M2336:M2336" t="array">_xll.BDP(L2336&amp;" equity","PX_YEST_CLOSE")</f>
        <v>#NAME?</v>
      </c>
      <c r="N2336" s="1" t="e">
        <f t="shared" si="110"/>
        <v>#NAME?</v>
      </c>
      <c r="P2336" s="7" t="e">
        <f t="shared" si="109"/>
        <v>#NAME?</v>
      </c>
    </row>
    <row r="2337" ht="13.5" customHeight="1" s="1" customFormat="1">
      <c r="A2337" s="1" t="s">
        <v>9</v>
      </c>
      <c r="B2337" s="4" t="s">
        <v>2411</v>
      </c>
      <c r="C2337" s="5" t="s">
        <v>9</v>
      </c>
      <c r="D2337" s="9">
        <v>2697701</v>
      </c>
      <c r="E2337" s="5" t="s">
        <v>9</v>
      </c>
      <c r="F2337" s="5" t="s">
        <v>9</v>
      </c>
      <c r="G2337" s="5" t="s">
        <v>9</v>
      </c>
      <c r="H2337" s="10">
        <v>56.82</v>
      </c>
      <c r="I2337" s="5" t="s">
        <v>9</v>
      </c>
      <c r="L2337" s="1">
        <f t="shared" si="108"/>
        <v>0</v>
      </c>
      <c r="M2337" s="1" t="e">
        <f ref="M2337:M2337" t="array">_xll.BDP(L2337&amp;" equity","PX_YEST_CLOSE")</f>
        <v>#NAME?</v>
      </c>
      <c r="N2337" s="1" t="e">
        <f t="shared" si="110"/>
        <v>#NAME?</v>
      </c>
      <c r="P2337" s="7" t="e">
        <f t="shared" si="109"/>
        <v>#NAME?</v>
      </c>
    </row>
    <row r="2338" ht="12.75" customHeight="1" s="1" customFormat="1">
      <c r="A2338" s="1" t="s">
        <v>9</v>
      </c>
      <c r="B2338" s="4" t="s">
        <v>2412</v>
      </c>
      <c r="C2338" s="5" t="s">
        <v>9</v>
      </c>
      <c r="D2338" s="9">
        <v>2767217</v>
      </c>
      <c r="E2338" s="10">
        <v>21.51</v>
      </c>
      <c r="F2338" s="5" t="s">
        <v>9</v>
      </c>
      <c r="G2338" s="5" t="s">
        <v>9</v>
      </c>
      <c r="H2338" s="10">
        <v>21.51</v>
      </c>
      <c r="I2338" s="5" t="s">
        <v>9</v>
      </c>
      <c r="L2338" s="1">
        <f t="shared" si="108"/>
        <v>0</v>
      </c>
      <c r="M2338" s="1" t="e">
        <f ref="M2338:M2338" t="array">_xll.BDP(L2338&amp;" equity","PX_YEST_CLOSE")</f>
        <v>#NAME?</v>
      </c>
      <c r="N2338" s="1" t="e">
        <f t="shared" si="110"/>
        <v>#NAME?</v>
      </c>
      <c r="P2338" s="7" t="e">
        <f t="shared" si="109"/>
        <v>#NAME?</v>
      </c>
    </row>
    <row r="2339" ht="12.75" customHeight="1" s="1" customFormat="1">
      <c r="A2339" s="1" t="s">
        <v>9</v>
      </c>
      <c r="B2339" s="4" t="s">
        <v>2413</v>
      </c>
      <c r="C2339" s="5" t="s">
        <v>9</v>
      </c>
      <c r="D2339" s="9">
        <v>2698470</v>
      </c>
      <c r="E2339" s="5" t="s">
        <v>9</v>
      </c>
      <c r="F2339" s="5" t="s">
        <v>9</v>
      </c>
      <c r="G2339" s="5" t="s">
        <v>9</v>
      </c>
      <c r="H2339" s="10">
        <v>105.68</v>
      </c>
      <c r="I2339" s="5" t="s">
        <v>9</v>
      </c>
      <c r="L2339" s="1">
        <f t="shared" si="108"/>
        <v>0</v>
      </c>
      <c r="M2339" s="1" t="e">
        <f ref="M2339:M2339" t="array">_xll.BDP(L2339&amp;" equity","PX_YEST_CLOSE")</f>
        <v>#NAME?</v>
      </c>
      <c r="N2339" s="1" t="e">
        <f t="shared" si="110"/>
        <v>#NAME?</v>
      </c>
      <c r="P2339" s="7" t="e">
        <f t="shared" si="109"/>
        <v>#NAME?</v>
      </c>
    </row>
    <row r="2340" ht="12.75" customHeight="1" s="1" customFormat="1">
      <c r="A2340" s="1" t="s">
        <v>9</v>
      </c>
      <c r="B2340" s="4" t="s">
        <v>2413</v>
      </c>
      <c r="C2340" s="5" t="s">
        <v>9</v>
      </c>
      <c r="D2340" s="9">
        <v>2698470</v>
      </c>
      <c r="E2340" s="10">
        <v>105.68</v>
      </c>
      <c r="F2340" s="5" t="s">
        <v>9</v>
      </c>
      <c r="G2340" s="5" t="s">
        <v>9</v>
      </c>
      <c r="H2340" s="10">
        <v>105.68</v>
      </c>
      <c r="I2340" s="5" t="s">
        <v>9</v>
      </c>
      <c r="L2340" s="1">
        <f t="shared" si="108"/>
        <v>0</v>
      </c>
      <c r="M2340" s="1" t="e">
        <f ref="M2340:M2340" t="array">_xll.BDP(L2340&amp;" equity","PX_YEST_CLOSE")</f>
        <v>#NAME?</v>
      </c>
      <c r="N2340" s="1" t="e">
        <f t="shared" si="110"/>
        <v>#NAME?</v>
      </c>
      <c r="P2340" s="7" t="e">
        <f t="shared" si="109"/>
        <v>#NAME?</v>
      </c>
    </row>
    <row r="2341" ht="13.5" customHeight="1" s="1" customFormat="1">
      <c r="A2341" s="1" t="s">
        <v>9</v>
      </c>
      <c r="B2341" s="4" t="s">
        <v>2414</v>
      </c>
      <c r="C2341" s="5" t="s">
        <v>9</v>
      </c>
      <c r="D2341" s="9">
        <v>2680905</v>
      </c>
      <c r="E2341" s="5" t="s">
        <v>9</v>
      </c>
      <c r="F2341" s="5" t="s">
        <v>9</v>
      </c>
      <c r="G2341" s="5" t="s">
        <v>9</v>
      </c>
      <c r="H2341" s="10">
        <v>36.15</v>
      </c>
      <c r="I2341" s="5" t="s">
        <v>9</v>
      </c>
      <c r="L2341" s="1">
        <f t="shared" si="108"/>
        <v>0</v>
      </c>
      <c r="M2341" s="1" t="e">
        <f ref="M2341:M2341" t="array">_xll.BDP(L2341&amp;" equity","PX_YEST_CLOSE")</f>
        <v>#NAME?</v>
      </c>
      <c r="N2341" s="1" t="e">
        <f t="shared" si="110"/>
        <v>#NAME?</v>
      </c>
      <c r="P2341" s="7" t="e">
        <f t="shared" si="109"/>
        <v>#NAME?</v>
      </c>
    </row>
    <row r="2342" ht="12.75" customHeight="1" s="1" customFormat="1">
      <c r="A2342" s="1" t="s">
        <v>9</v>
      </c>
      <c r="B2342" s="4" t="s">
        <v>2415</v>
      </c>
      <c r="C2342" s="5" t="s">
        <v>9</v>
      </c>
      <c r="D2342" s="6" t="s">
        <v>2416</v>
      </c>
      <c r="E2342" s="5" t="s">
        <v>9</v>
      </c>
      <c r="F2342" s="5" t="s">
        <v>9</v>
      </c>
      <c r="G2342" s="5" t="s">
        <v>9</v>
      </c>
      <c r="H2342" s="10">
        <v>50.64</v>
      </c>
      <c r="I2342" s="5" t="s">
        <v>9</v>
      </c>
      <c r="L2342" s="1">
        <f t="shared" si="108"/>
        <v>0</v>
      </c>
      <c r="M2342" s="1" t="e">
        <f ref="M2342:M2342" t="array">_xll.BDP(L2342&amp;" equity","PX_YEST_CLOSE")</f>
        <v>#NAME?</v>
      </c>
      <c r="N2342" s="1" t="e">
        <f t="shared" si="110"/>
        <v>#NAME?</v>
      </c>
      <c r="P2342" s="7" t="e">
        <f t="shared" si="109"/>
        <v>#NAME?</v>
      </c>
    </row>
    <row r="2343" ht="12.75" customHeight="1" s="1" customFormat="1">
      <c r="A2343" s="1" t="s">
        <v>9</v>
      </c>
      <c r="B2343" s="4" t="s">
        <v>2417</v>
      </c>
      <c r="C2343" s="5" t="s">
        <v>9</v>
      </c>
      <c r="D2343" s="9">
        <v>2612737</v>
      </c>
      <c r="E2343" s="10">
        <v>23.85</v>
      </c>
      <c r="F2343" s="5" t="s">
        <v>9</v>
      </c>
      <c r="G2343" s="5" t="s">
        <v>9</v>
      </c>
      <c r="H2343" s="10">
        <v>23.85</v>
      </c>
      <c r="I2343" s="5" t="s">
        <v>9</v>
      </c>
      <c r="L2343" s="1">
        <f t="shared" si="108"/>
        <v>0</v>
      </c>
      <c r="M2343" s="1" t="e">
        <f ref="M2343:M2343" t="array">_xll.BDP(L2343&amp;" equity","PX_YEST_CLOSE")</f>
        <v>#NAME?</v>
      </c>
      <c r="N2343" s="1" t="e">
        <f t="shared" si="110"/>
        <v>#NAME?</v>
      </c>
      <c r="P2343" s="7" t="e">
        <f t="shared" si="109"/>
        <v>#NAME?</v>
      </c>
    </row>
    <row r="2344" ht="13.5" customHeight="1" s="1" customFormat="1">
      <c r="A2344" s="1" t="s">
        <v>9</v>
      </c>
      <c r="B2344" s="4" t="s">
        <v>2418</v>
      </c>
      <c r="C2344" s="5" t="s">
        <v>9</v>
      </c>
      <c r="D2344" s="6" t="s">
        <v>2419</v>
      </c>
      <c r="E2344" s="10">
        <v>267.16</v>
      </c>
      <c r="F2344" s="5" t="s">
        <v>9</v>
      </c>
      <c r="G2344" s="5" t="s">
        <v>9</v>
      </c>
      <c r="H2344" s="10">
        <v>267.16</v>
      </c>
      <c r="I2344" s="5" t="s">
        <v>9</v>
      </c>
      <c r="L2344" s="1">
        <f t="shared" si="108"/>
        <v>0</v>
      </c>
      <c r="M2344" s="1" t="e">
        <f ref="M2344:M2344" t="array">_xll.BDP(L2344&amp;" equity","PX_YEST_CLOSE")</f>
        <v>#NAME?</v>
      </c>
      <c r="N2344" s="1" t="e">
        <f t="shared" si="110"/>
        <v>#NAME?</v>
      </c>
      <c r="P2344" s="7" t="e">
        <f t="shared" si="109"/>
        <v>#NAME?</v>
      </c>
    </row>
    <row r="2345" ht="12.75" customHeight="1" s="1" customFormat="1">
      <c r="A2345" s="1" t="s">
        <v>9</v>
      </c>
      <c r="B2345" s="4" t="s">
        <v>2420</v>
      </c>
      <c r="C2345" s="5" t="s">
        <v>9</v>
      </c>
      <c r="D2345" s="9">
        <v>2819118</v>
      </c>
      <c r="E2345" s="5" t="s">
        <v>9</v>
      </c>
      <c r="F2345" s="5" t="s">
        <v>9</v>
      </c>
      <c r="G2345" s="5" t="s">
        <v>9</v>
      </c>
      <c r="H2345" s="10">
        <v>104.08</v>
      </c>
      <c r="I2345" s="5" t="s">
        <v>9</v>
      </c>
      <c r="L2345" s="1">
        <f t="shared" si="108"/>
        <v>0</v>
      </c>
      <c r="M2345" s="1" t="e">
        <f ref="M2345:M2345" t="array">_xll.BDP(L2345&amp;" equity","PX_YEST_CLOSE")</f>
        <v>#NAME?</v>
      </c>
      <c r="N2345" s="1" t="e">
        <f t="shared" si="110"/>
        <v>#NAME?</v>
      </c>
      <c r="P2345" s="7" t="e">
        <f t="shared" si="109"/>
        <v>#NAME?</v>
      </c>
    </row>
    <row r="2346" ht="12.75" customHeight="1" s="1" customFormat="1">
      <c r="A2346" s="1" t="s">
        <v>9</v>
      </c>
      <c r="B2346" s="4" t="s">
        <v>2420</v>
      </c>
      <c r="C2346" s="5" t="s">
        <v>9</v>
      </c>
      <c r="D2346" s="9">
        <v>2819118</v>
      </c>
      <c r="E2346" s="10">
        <v>104.08</v>
      </c>
      <c r="F2346" s="5" t="s">
        <v>9</v>
      </c>
      <c r="G2346" s="5" t="s">
        <v>9</v>
      </c>
      <c r="H2346" s="10">
        <v>104.08</v>
      </c>
      <c r="I2346" s="5" t="s">
        <v>9</v>
      </c>
      <c r="L2346" s="1">
        <f t="shared" si="108"/>
        <v>0</v>
      </c>
      <c r="M2346" s="1" t="e">
        <f ref="M2346:M2346" t="array">_xll.BDP(L2346&amp;" equity","PX_YEST_CLOSE")</f>
        <v>#NAME?</v>
      </c>
      <c r="N2346" s="1" t="e">
        <f t="shared" si="110"/>
        <v>#NAME?</v>
      </c>
      <c r="P2346" s="7" t="e">
        <f t="shared" si="109"/>
        <v>#NAME?</v>
      </c>
    </row>
    <row r="2347" ht="12.75" customHeight="1" s="1" customFormat="1">
      <c r="A2347" s="1" t="s">
        <v>9</v>
      </c>
      <c r="B2347" s="4" t="s">
        <v>2421</v>
      </c>
      <c r="C2347" s="5" t="s">
        <v>9</v>
      </c>
      <c r="D2347" s="9">
        <v>709954</v>
      </c>
      <c r="E2347" s="5" t="s">
        <v>9</v>
      </c>
      <c r="F2347" s="5" t="s">
        <v>9</v>
      </c>
      <c r="G2347" s="5" t="s">
        <v>9</v>
      </c>
      <c r="H2347" s="10">
        <v>9.706</v>
      </c>
      <c r="I2347" s="5" t="s">
        <v>9</v>
      </c>
      <c r="L2347" s="1">
        <f t="shared" si="108"/>
        <v>0</v>
      </c>
      <c r="M2347" s="1" t="e">
        <f ref="M2347:M2347" t="array">_xll.BDP(L2347&amp;" equity","PX_YEST_CLOSE")</f>
        <v>#NAME?</v>
      </c>
      <c r="N2347" s="1" t="e">
        <f t="shared" si="110"/>
        <v>#NAME?</v>
      </c>
      <c r="P2347" s="7" t="e">
        <f t="shared" si="109"/>
        <v>#NAME?</v>
      </c>
    </row>
    <row r="2348" ht="13.5" customHeight="1" s="1" customFormat="1">
      <c r="A2348" s="1" t="s">
        <v>9</v>
      </c>
      <c r="B2348" s="4" t="s">
        <v>2421</v>
      </c>
      <c r="C2348" s="5" t="s">
        <v>9</v>
      </c>
      <c r="D2348" s="9">
        <v>709954</v>
      </c>
      <c r="E2348" s="10">
        <v>9.706</v>
      </c>
      <c r="F2348" s="5" t="s">
        <v>9</v>
      </c>
      <c r="G2348" s="5" t="s">
        <v>9</v>
      </c>
      <c r="H2348" s="10">
        <v>9.706</v>
      </c>
      <c r="I2348" s="5" t="s">
        <v>9</v>
      </c>
      <c r="L2348" s="1">
        <f t="shared" si="108"/>
        <v>0</v>
      </c>
      <c r="M2348" s="1" t="e">
        <f ref="M2348:M2348" t="array">_xll.BDP(L2348&amp;" equity","PX_YEST_CLOSE")</f>
        <v>#NAME?</v>
      </c>
      <c r="N2348" s="1" t="e">
        <f t="shared" si="110"/>
        <v>#NAME?</v>
      </c>
      <c r="P2348" s="7" t="e">
        <f t="shared" si="109"/>
        <v>#NAME?</v>
      </c>
    </row>
    <row r="2349" ht="12.75" customHeight="1" s="1" customFormat="1">
      <c r="A2349" s="1" t="s">
        <v>9</v>
      </c>
      <c r="B2349" s="4" t="s">
        <v>2422</v>
      </c>
      <c r="C2349" s="5" t="s">
        <v>9</v>
      </c>
      <c r="D2349" s="6" t="s">
        <v>2423</v>
      </c>
      <c r="E2349" s="5" t="s">
        <v>9</v>
      </c>
      <c r="F2349" s="5" t="s">
        <v>9</v>
      </c>
      <c r="G2349" s="5" t="s">
        <v>9</v>
      </c>
      <c r="H2349" s="10">
        <v>50.51</v>
      </c>
      <c r="I2349" s="5" t="s">
        <v>9</v>
      </c>
      <c r="L2349" s="1">
        <f t="shared" si="108"/>
        <v>0</v>
      </c>
      <c r="M2349" s="1" t="e">
        <f ref="M2349:M2349" t="array">_xll.BDP(L2349&amp;" equity","PX_YEST_CLOSE")</f>
        <v>#NAME?</v>
      </c>
      <c r="N2349" s="1" t="e">
        <f t="shared" si="110"/>
        <v>#NAME?</v>
      </c>
      <c r="P2349" s="7" t="e">
        <f t="shared" si="109"/>
        <v>#NAME?</v>
      </c>
    </row>
    <row r="2350" ht="12.75" customHeight="1" s="1" customFormat="1">
      <c r="A2350" s="1" t="s">
        <v>9</v>
      </c>
      <c r="B2350" s="4" t="s">
        <v>2422</v>
      </c>
      <c r="C2350" s="5" t="s">
        <v>9</v>
      </c>
      <c r="D2350" s="6" t="s">
        <v>2423</v>
      </c>
      <c r="E2350" s="10">
        <v>50.51</v>
      </c>
      <c r="F2350" s="5" t="s">
        <v>9</v>
      </c>
      <c r="G2350" s="5" t="s">
        <v>9</v>
      </c>
      <c r="H2350" s="10">
        <v>50.51</v>
      </c>
      <c r="I2350" s="5" t="s">
        <v>9</v>
      </c>
      <c r="L2350" s="1">
        <f t="shared" si="108"/>
        <v>0</v>
      </c>
      <c r="M2350" s="1" t="e">
        <f ref="M2350:M2350" t="array">_xll.BDP(L2350&amp;" equity","PX_YEST_CLOSE")</f>
        <v>#NAME?</v>
      </c>
      <c r="N2350" s="1" t="e">
        <f t="shared" si="110"/>
        <v>#NAME?</v>
      </c>
      <c r="P2350" s="7" t="e">
        <f t="shared" si="109"/>
        <v>#NAME?</v>
      </c>
    </row>
    <row r="2351" ht="12.75" customHeight="1" s="1" customFormat="1">
      <c r="A2351" s="1" t="s">
        <v>9</v>
      </c>
      <c r="B2351" s="4" t="s">
        <v>2424</v>
      </c>
      <c r="C2351" s="5" t="s">
        <v>9</v>
      </c>
      <c r="D2351" s="6" t="s">
        <v>2425</v>
      </c>
      <c r="E2351" s="5" t="s">
        <v>9</v>
      </c>
      <c r="F2351" s="5" t="s">
        <v>9</v>
      </c>
      <c r="G2351" s="5" t="s">
        <v>9</v>
      </c>
      <c r="H2351" s="10">
        <v>70.68</v>
      </c>
      <c r="I2351" s="5" t="s">
        <v>9</v>
      </c>
      <c r="L2351" s="1">
        <f t="shared" si="108"/>
        <v>0</v>
      </c>
      <c r="M2351" s="1" t="e">
        <f ref="M2351:M2351" t="array">_xll.BDP(L2351&amp;" equity","PX_YEST_CLOSE")</f>
        <v>#NAME?</v>
      </c>
      <c r="N2351" s="1" t="e">
        <f t="shared" si="110"/>
        <v>#NAME?</v>
      </c>
      <c r="P2351" s="7" t="e">
        <f t="shared" si="109"/>
        <v>#NAME?</v>
      </c>
    </row>
    <row r="2352" ht="13.5" customHeight="1" s="1" customFormat="1">
      <c r="A2352" s="1" t="s">
        <v>9</v>
      </c>
      <c r="B2352" s="4" t="s">
        <v>2424</v>
      </c>
      <c r="C2352" s="5" t="s">
        <v>9</v>
      </c>
      <c r="D2352" s="6" t="s">
        <v>2425</v>
      </c>
      <c r="E2352" s="10">
        <v>70.68</v>
      </c>
      <c r="F2352" s="5" t="s">
        <v>9</v>
      </c>
      <c r="G2352" s="5" t="s">
        <v>9</v>
      </c>
      <c r="H2352" s="10">
        <v>70.68</v>
      </c>
      <c r="I2352" s="5" t="s">
        <v>9</v>
      </c>
      <c r="L2352" s="1">
        <f t="shared" si="108"/>
        <v>0</v>
      </c>
      <c r="M2352" s="1" t="e">
        <f ref="M2352:M2352" t="array">_xll.BDP(L2352&amp;" equity","PX_YEST_CLOSE")</f>
        <v>#NAME?</v>
      </c>
      <c r="N2352" s="1" t="e">
        <f t="shared" si="110"/>
        <v>#NAME?</v>
      </c>
      <c r="P2352" s="7" t="e">
        <f t="shared" si="109"/>
        <v>#NAME?</v>
      </c>
    </row>
    <row r="2353" ht="12.75" customHeight="1" s="1" customFormat="1">
      <c r="A2353" s="1" t="s">
        <v>9</v>
      </c>
      <c r="B2353" s="4" t="s">
        <v>2426</v>
      </c>
      <c r="C2353" s="5" t="s">
        <v>9</v>
      </c>
      <c r="D2353" s="9">
        <v>2852533</v>
      </c>
      <c r="E2353" s="5" t="s">
        <v>9</v>
      </c>
      <c r="F2353" s="5" t="s">
        <v>9</v>
      </c>
      <c r="G2353" s="5" t="s">
        <v>9</v>
      </c>
      <c r="H2353" s="10">
        <v>281.42</v>
      </c>
      <c r="I2353" s="5" t="s">
        <v>9</v>
      </c>
      <c r="L2353" s="1">
        <f t="shared" si="108"/>
        <v>0</v>
      </c>
      <c r="M2353" s="1" t="e">
        <f ref="M2353:M2353" t="array">_xll.BDP(L2353&amp;" equity","PX_YEST_CLOSE")</f>
        <v>#NAME?</v>
      </c>
      <c r="N2353" s="1" t="e">
        <f t="shared" si="110"/>
        <v>#NAME?</v>
      </c>
      <c r="P2353" s="7" t="e">
        <f t="shared" si="109"/>
        <v>#NAME?</v>
      </c>
    </row>
    <row r="2354" ht="12.75" customHeight="1" s="1" customFormat="1">
      <c r="A2354" s="1" t="s">
        <v>9</v>
      </c>
      <c r="B2354" s="4" t="s">
        <v>2426</v>
      </c>
      <c r="C2354" s="5" t="s">
        <v>9</v>
      </c>
      <c r="D2354" s="9">
        <v>2852533</v>
      </c>
      <c r="E2354" s="10">
        <v>281.42</v>
      </c>
      <c r="F2354" s="5" t="s">
        <v>9</v>
      </c>
      <c r="G2354" s="5" t="s">
        <v>9</v>
      </c>
      <c r="H2354" s="10">
        <v>281.42</v>
      </c>
      <c r="I2354" s="5" t="s">
        <v>9</v>
      </c>
      <c r="L2354" s="1">
        <f t="shared" si="108"/>
        <v>0</v>
      </c>
      <c r="M2354" s="1" t="e">
        <f ref="M2354:M2354" t="array">_xll.BDP(L2354&amp;" equity","PX_YEST_CLOSE")</f>
        <v>#NAME?</v>
      </c>
      <c r="N2354" s="1" t="e">
        <f t="shared" si="110"/>
        <v>#NAME?</v>
      </c>
      <c r="P2354" s="7" t="e">
        <f t="shared" si="109"/>
        <v>#NAME?</v>
      </c>
    </row>
    <row r="2355" ht="13.5" customHeight="1" s="1" customFormat="1">
      <c r="A2355" s="1" t="s">
        <v>9</v>
      </c>
      <c r="B2355" s="4" t="s">
        <v>2427</v>
      </c>
      <c r="C2355" s="5" t="s">
        <v>9</v>
      </c>
      <c r="D2355" s="9">
        <v>682538</v>
      </c>
      <c r="E2355" s="10">
        <v>11.585</v>
      </c>
      <c r="F2355" s="5" t="s">
        <v>9</v>
      </c>
      <c r="G2355" s="5" t="s">
        <v>9</v>
      </c>
      <c r="H2355" s="10">
        <v>11.585</v>
      </c>
      <c r="I2355" s="5" t="s">
        <v>9</v>
      </c>
      <c r="L2355" s="1">
        <f t="shared" si="108"/>
        <v>0</v>
      </c>
      <c r="M2355" s="1" t="e">
        <f ref="M2355:M2355" t="array">_xll.BDP(L2355&amp;" equity","PX_YEST_CLOSE")</f>
        <v>#NAME?</v>
      </c>
      <c r="N2355" s="1" t="e">
        <f t="shared" si="110"/>
        <v>#NAME?</v>
      </c>
      <c r="P2355" s="7" t="e">
        <f t="shared" si="109"/>
        <v>#NAME?</v>
      </c>
    </row>
    <row r="2356" ht="12.75" customHeight="1" s="1" customFormat="1">
      <c r="A2356" s="1" t="s">
        <v>9</v>
      </c>
      <c r="B2356" s="4" t="s">
        <v>2428</v>
      </c>
      <c r="C2356" s="5" t="s">
        <v>9</v>
      </c>
      <c r="D2356" s="9">
        <v>677608</v>
      </c>
      <c r="E2356" s="5" t="s">
        <v>9</v>
      </c>
      <c r="F2356" s="5" t="s">
        <v>9</v>
      </c>
      <c r="G2356" s="5" t="s">
        <v>9</v>
      </c>
      <c r="H2356" s="10">
        <v>10.835</v>
      </c>
      <c r="I2356" s="5" t="s">
        <v>9</v>
      </c>
      <c r="L2356" s="1">
        <f t="shared" si="108"/>
        <v>0</v>
      </c>
      <c r="M2356" s="1" t="e">
        <f ref="M2356:M2356" t="array">_xll.BDP(L2356&amp;" equity","PX_YEST_CLOSE")</f>
        <v>#NAME?</v>
      </c>
      <c r="N2356" s="1" t="e">
        <f t="shared" si="110"/>
        <v>#NAME?</v>
      </c>
      <c r="P2356" s="7" t="e">
        <f t="shared" si="109"/>
        <v>#NAME?</v>
      </c>
    </row>
    <row r="2357" ht="12.75" customHeight="1" s="1" customFormat="1">
      <c r="A2357" s="1" t="s">
        <v>9</v>
      </c>
      <c r="B2357" s="4" t="s">
        <v>2428</v>
      </c>
      <c r="C2357" s="5" t="s">
        <v>9</v>
      </c>
      <c r="D2357" s="9">
        <v>677608</v>
      </c>
      <c r="E2357" s="10">
        <v>10.835</v>
      </c>
      <c r="F2357" s="5" t="s">
        <v>9</v>
      </c>
      <c r="G2357" s="5" t="s">
        <v>9</v>
      </c>
      <c r="H2357" s="10">
        <v>10.835</v>
      </c>
      <c r="I2357" s="5" t="s">
        <v>9</v>
      </c>
      <c r="L2357" s="1">
        <f t="shared" si="108"/>
        <v>0</v>
      </c>
      <c r="M2357" s="1" t="e">
        <f ref="M2357:M2357" t="array">_xll.BDP(L2357&amp;" equity","PX_YEST_CLOSE")</f>
        <v>#NAME?</v>
      </c>
      <c r="N2357" s="1" t="e">
        <f t="shared" si="110"/>
        <v>#NAME?</v>
      </c>
      <c r="P2357" s="7" t="e">
        <f t="shared" si="109"/>
        <v>#NAME?</v>
      </c>
    </row>
    <row r="2358" ht="12.75" customHeight="1" s="1" customFormat="1">
      <c r="A2358" s="1" t="s">
        <v>9</v>
      </c>
      <c r="B2358" s="4" t="s">
        <v>2429</v>
      </c>
      <c r="C2358" s="5" t="s">
        <v>9</v>
      </c>
      <c r="D2358" s="6" t="s">
        <v>2430</v>
      </c>
      <c r="E2358" s="10">
        <v>139.1</v>
      </c>
      <c r="F2358" s="5" t="s">
        <v>9</v>
      </c>
      <c r="G2358" s="5" t="s">
        <v>9</v>
      </c>
      <c r="H2358" s="10">
        <v>139.1</v>
      </c>
      <c r="I2358" s="5" t="s">
        <v>9</v>
      </c>
      <c r="L2358" s="1">
        <f t="shared" si="108"/>
        <v>0</v>
      </c>
      <c r="M2358" s="1" t="e">
        <f ref="M2358:M2358" t="array">_xll.BDP(L2358&amp;" equity","PX_YEST_CLOSE")</f>
        <v>#NAME?</v>
      </c>
      <c r="N2358" s="1" t="e">
        <f t="shared" si="110"/>
        <v>#NAME?</v>
      </c>
      <c r="P2358" s="7" t="e">
        <f t="shared" si="109"/>
        <v>#NAME?</v>
      </c>
    </row>
    <row r="2359" ht="13.5" customHeight="1" s="1" customFormat="1">
      <c r="A2359" s="1" t="s">
        <v>9</v>
      </c>
      <c r="B2359" s="4" t="s">
        <v>2431</v>
      </c>
      <c r="C2359" s="5" t="s">
        <v>9</v>
      </c>
      <c r="D2359" s="6" t="s">
        <v>2432</v>
      </c>
      <c r="E2359" s="5" t="s">
        <v>9</v>
      </c>
      <c r="F2359" s="5" t="s">
        <v>9</v>
      </c>
      <c r="G2359" s="5" t="s">
        <v>9</v>
      </c>
      <c r="H2359" s="10">
        <v>57.43</v>
      </c>
      <c r="I2359" s="5" t="s">
        <v>9</v>
      </c>
      <c r="L2359" s="1">
        <f t="shared" si="108"/>
        <v>0</v>
      </c>
      <c r="M2359" s="1" t="e">
        <f ref="M2359:M2359" t="array">_xll.BDP(L2359&amp;" equity","PX_YEST_CLOSE")</f>
        <v>#NAME?</v>
      </c>
      <c r="N2359" s="1" t="e">
        <f t="shared" si="110"/>
        <v>#NAME?</v>
      </c>
      <c r="P2359" s="7" t="e">
        <f t="shared" si="109"/>
        <v>#NAME?</v>
      </c>
    </row>
    <row r="2360" ht="12.75" customHeight="1" s="1" customFormat="1">
      <c r="A2360" s="1" t="s">
        <v>9</v>
      </c>
      <c r="B2360" s="4" t="s">
        <v>2433</v>
      </c>
      <c r="C2360" s="5" t="s">
        <v>9</v>
      </c>
      <c r="D2360" s="6" t="s">
        <v>2434</v>
      </c>
      <c r="E2360" s="5" t="s">
        <v>9</v>
      </c>
      <c r="F2360" s="5" t="s">
        <v>9</v>
      </c>
      <c r="G2360" s="5" t="s">
        <v>9</v>
      </c>
      <c r="H2360" s="10">
        <v>119.84</v>
      </c>
      <c r="I2360" s="5" t="s">
        <v>9</v>
      </c>
      <c r="L2360" s="1">
        <f t="shared" si="108"/>
        <v>0</v>
      </c>
      <c r="M2360" s="1" t="e">
        <f ref="M2360:M2360" t="array">_xll.BDP(L2360&amp;" equity","PX_YEST_CLOSE")</f>
        <v>#NAME?</v>
      </c>
      <c r="N2360" s="1" t="e">
        <f t="shared" si="110"/>
        <v>#NAME?</v>
      </c>
      <c r="P2360" s="7" t="e">
        <f t="shared" si="109"/>
        <v>#NAME?</v>
      </c>
    </row>
    <row r="2361" ht="12.75" customHeight="1" s="1" customFormat="1">
      <c r="A2361" s="1" t="s">
        <v>9</v>
      </c>
      <c r="B2361" s="4" t="s">
        <v>2435</v>
      </c>
      <c r="C2361" s="5" t="s">
        <v>9</v>
      </c>
      <c r="D2361" s="6" t="s">
        <v>2436</v>
      </c>
      <c r="E2361" s="5" t="s">
        <v>9</v>
      </c>
      <c r="F2361" s="5" t="s">
        <v>9</v>
      </c>
      <c r="G2361" s="5" t="s">
        <v>9</v>
      </c>
      <c r="H2361" s="10">
        <v>215.71</v>
      </c>
      <c r="I2361" s="5" t="s">
        <v>9</v>
      </c>
      <c r="L2361" s="1">
        <f t="shared" si="108"/>
        <v>0</v>
      </c>
      <c r="M2361" s="1" t="e">
        <f ref="M2361:M2361" t="array">_xll.BDP(L2361&amp;" equity","PX_YEST_CLOSE")</f>
        <v>#NAME?</v>
      </c>
      <c r="N2361" s="1" t="e">
        <f t="shared" si="110"/>
        <v>#NAME?</v>
      </c>
      <c r="P2361" s="7" t="e">
        <f t="shared" si="109"/>
        <v>#NAME?</v>
      </c>
    </row>
    <row r="2362" ht="13.5" customHeight="1" s="1" customFormat="1">
      <c r="A2362" s="1" t="s">
        <v>9</v>
      </c>
      <c r="B2362" s="4" t="s">
        <v>2437</v>
      </c>
      <c r="C2362" s="5" t="s">
        <v>9</v>
      </c>
      <c r="D2362" s="6" t="s">
        <v>2438</v>
      </c>
      <c r="E2362" s="5" t="s">
        <v>9</v>
      </c>
      <c r="F2362" s="5" t="s">
        <v>9</v>
      </c>
      <c r="G2362" s="5" t="s">
        <v>9</v>
      </c>
      <c r="H2362" s="10">
        <v>32.5</v>
      </c>
      <c r="I2362" s="5" t="s">
        <v>9</v>
      </c>
      <c r="L2362" s="1">
        <f t="shared" si="108"/>
        <v>0</v>
      </c>
      <c r="M2362" s="1" t="e">
        <f ref="M2362:M2362" t="array">_xll.BDP(L2362&amp;" equity","PX_YEST_CLOSE")</f>
        <v>#NAME?</v>
      </c>
      <c r="N2362" s="1" t="e">
        <f t="shared" si="110"/>
        <v>#NAME?</v>
      </c>
      <c r="P2362" s="7" t="e">
        <f t="shared" si="109"/>
        <v>#NAME?</v>
      </c>
    </row>
    <row r="2363" ht="12.75" customHeight="1" s="1" customFormat="1">
      <c r="A2363" s="1" t="s">
        <v>9</v>
      </c>
      <c r="B2363" s="4" t="s">
        <v>2439</v>
      </c>
      <c r="C2363" s="5" t="s">
        <v>9</v>
      </c>
      <c r="D2363" s="9">
        <v>4380429</v>
      </c>
      <c r="E2363" s="5" t="s">
        <v>9</v>
      </c>
      <c r="F2363" s="5" t="s">
        <v>9</v>
      </c>
      <c r="G2363" s="5" t="s">
        <v>9</v>
      </c>
      <c r="H2363" s="9">
        <v>78</v>
      </c>
      <c r="I2363" s="5" t="s">
        <v>9</v>
      </c>
      <c r="L2363" s="1">
        <f t="shared" si="108"/>
        <v>0</v>
      </c>
      <c r="M2363" s="1" t="e">
        <f ref="M2363:M2363" t="array">_xll.BDP(L2363&amp;" equity","PX_YEST_CLOSE")</f>
        <v>#NAME?</v>
      </c>
      <c r="N2363" s="1" t="e">
        <f t="shared" si="110"/>
        <v>#NAME?</v>
      </c>
      <c r="P2363" s="7" t="e">
        <f t="shared" si="109"/>
        <v>#NAME?</v>
      </c>
    </row>
    <row r="2364" ht="12.75" customHeight="1" s="1" customFormat="1">
      <c r="A2364" s="1" t="s">
        <v>9</v>
      </c>
      <c r="B2364" s="4" t="s">
        <v>2439</v>
      </c>
      <c r="C2364" s="5" t="s">
        <v>9</v>
      </c>
      <c r="D2364" s="9">
        <v>4380429</v>
      </c>
      <c r="E2364" s="9">
        <v>78</v>
      </c>
      <c r="F2364" s="5" t="s">
        <v>9</v>
      </c>
      <c r="G2364" s="5" t="s">
        <v>9</v>
      </c>
      <c r="H2364" s="9">
        <v>78</v>
      </c>
      <c r="I2364" s="5" t="s">
        <v>9</v>
      </c>
      <c r="L2364" s="1">
        <f t="shared" si="108"/>
        <v>0</v>
      </c>
      <c r="M2364" s="1" t="e">
        <f ref="M2364:M2364" t="array">_xll.BDP(L2364&amp;" equity","PX_YEST_CLOSE")</f>
        <v>#NAME?</v>
      </c>
      <c r="N2364" s="1" t="e">
        <f t="shared" si="110"/>
        <v>#NAME?</v>
      </c>
      <c r="P2364" s="7" t="e">
        <f t="shared" si="109"/>
        <v>#NAME?</v>
      </c>
    </row>
    <row r="2365" ht="12.75" customHeight="1" s="1" customFormat="1">
      <c r="A2365" s="1" t="s">
        <v>9</v>
      </c>
      <c r="B2365" s="4" t="s">
        <v>2440</v>
      </c>
      <c r="C2365" s="5" t="s">
        <v>9</v>
      </c>
      <c r="D2365" s="9">
        <v>5064722</v>
      </c>
      <c r="E2365" s="10">
        <v>17.795</v>
      </c>
      <c r="F2365" s="5" t="s">
        <v>9</v>
      </c>
      <c r="G2365" s="5" t="s">
        <v>9</v>
      </c>
      <c r="H2365" s="10">
        <v>17.795</v>
      </c>
      <c r="I2365" s="5" t="s">
        <v>9</v>
      </c>
      <c r="L2365" s="1">
        <f t="shared" si="108"/>
        <v>0</v>
      </c>
      <c r="M2365" s="1" t="e">
        <f ref="M2365:M2365" t="array">_xll.BDP(L2365&amp;" equity","PX_YEST_CLOSE")</f>
        <v>#NAME?</v>
      </c>
      <c r="N2365" s="1" t="e">
        <f t="shared" si="110"/>
        <v>#NAME?</v>
      </c>
      <c r="P2365" s="7" t="e">
        <f t="shared" si="109"/>
        <v>#NAME?</v>
      </c>
    </row>
    <row r="2366" ht="13.5" customHeight="1" s="1" customFormat="1">
      <c r="A2366" s="1" t="s">
        <v>9</v>
      </c>
      <c r="B2366" s="4" t="s">
        <v>2441</v>
      </c>
      <c r="C2366" s="5" t="s">
        <v>9</v>
      </c>
      <c r="D2366" s="6" t="s">
        <v>2442</v>
      </c>
      <c r="E2366" s="5" t="s">
        <v>9</v>
      </c>
      <c r="F2366" s="5" t="s">
        <v>9</v>
      </c>
      <c r="G2366" s="5" t="s">
        <v>9</v>
      </c>
      <c r="H2366" s="10">
        <v>284.8</v>
      </c>
      <c r="I2366" s="5" t="s">
        <v>9</v>
      </c>
      <c r="L2366" s="1">
        <f t="shared" si="108"/>
        <v>0</v>
      </c>
      <c r="M2366" s="1" t="e">
        <f ref="M2366:M2366" t="array">_xll.BDP(L2366&amp;" equity","PX_YEST_CLOSE")</f>
        <v>#NAME?</v>
      </c>
      <c r="N2366" s="1" t="e">
        <f t="shared" si="110"/>
        <v>#NAME?</v>
      </c>
      <c r="P2366" s="7" t="e">
        <f t="shared" si="109"/>
        <v>#NAME?</v>
      </c>
    </row>
    <row r="2367" ht="12.75" customHeight="1" s="1" customFormat="1">
      <c r="A2367" s="1" t="s">
        <v>9</v>
      </c>
      <c r="B2367" s="4" t="s">
        <v>2443</v>
      </c>
      <c r="C2367" s="5" t="s">
        <v>9</v>
      </c>
      <c r="D2367" s="9">
        <v>2150204</v>
      </c>
      <c r="E2367" s="5" t="s">
        <v>9</v>
      </c>
      <c r="F2367" s="5" t="s">
        <v>9</v>
      </c>
      <c r="G2367" s="5" t="s">
        <v>9</v>
      </c>
      <c r="H2367" s="10">
        <v>387.5</v>
      </c>
      <c r="I2367" s="5" t="s">
        <v>9</v>
      </c>
      <c r="L2367" s="1">
        <f t="shared" si="108"/>
        <v>0</v>
      </c>
      <c r="M2367" s="1" t="e">
        <f ref="M2367:M2367" t="array">_xll.BDP(L2367&amp;" equity","PX_YEST_CLOSE")</f>
        <v>#NAME?</v>
      </c>
      <c r="N2367" s="1" t="e">
        <f t="shared" si="110"/>
        <v>#NAME?</v>
      </c>
      <c r="P2367" s="7" t="e">
        <f t="shared" si="109"/>
        <v>#NAME?</v>
      </c>
    </row>
    <row r="2368" ht="12.75" customHeight="1" s="1" customFormat="1">
      <c r="A2368" s="1" t="s">
        <v>9</v>
      </c>
      <c r="B2368" s="4" t="s">
        <v>2443</v>
      </c>
      <c r="C2368" s="5" t="s">
        <v>9</v>
      </c>
      <c r="D2368" s="9">
        <v>2150204</v>
      </c>
      <c r="E2368" s="10">
        <v>387.5</v>
      </c>
      <c r="F2368" s="5" t="s">
        <v>9</v>
      </c>
      <c r="G2368" s="5" t="s">
        <v>9</v>
      </c>
      <c r="H2368" s="10">
        <v>387.5</v>
      </c>
      <c r="I2368" s="5" t="s">
        <v>9</v>
      </c>
      <c r="L2368" s="1">
        <f t="shared" si="108"/>
        <v>0</v>
      </c>
      <c r="M2368" s="1" t="e">
        <f ref="M2368:M2368" t="array">_xll.BDP(L2368&amp;" equity","PX_YEST_CLOSE")</f>
        <v>#NAME?</v>
      </c>
      <c r="N2368" s="1" t="e">
        <f t="shared" si="110"/>
        <v>#NAME?</v>
      </c>
      <c r="P2368" s="7" t="e">
        <f t="shared" si="109"/>
        <v>#NAME?</v>
      </c>
    </row>
    <row r="2369" ht="13.5" customHeight="1" s="1" customFormat="1">
      <c r="A2369" s="1" t="s">
        <v>9</v>
      </c>
      <c r="B2369" s="4" t="s">
        <v>2444</v>
      </c>
      <c r="C2369" s="5" t="s">
        <v>9</v>
      </c>
      <c r="D2369" s="6" t="s">
        <v>2445</v>
      </c>
      <c r="E2369" s="5" t="s">
        <v>9</v>
      </c>
      <c r="F2369" s="5" t="s">
        <v>9</v>
      </c>
      <c r="G2369" s="5" t="s">
        <v>9</v>
      </c>
      <c r="H2369" s="10">
        <v>69.42</v>
      </c>
      <c r="I2369" s="5" t="s">
        <v>9</v>
      </c>
      <c r="L2369" s="1">
        <f t="shared" si="108"/>
        <v>0</v>
      </c>
      <c r="M2369" s="1" t="e">
        <f ref="M2369:M2369" t="array">_xll.BDP(L2369&amp;" equity","PX_YEST_CLOSE")</f>
        <v>#NAME?</v>
      </c>
      <c r="N2369" s="1" t="e">
        <f t="shared" si="110"/>
        <v>#NAME?</v>
      </c>
      <c r="P2369" s="7" t="e">
        <f t="shared" si="109"/>
        <v>#NAME?</v>
      </c>
    </row>
    <row r="2370" ht="12.75" customHeight="1" s="1" customFormat="1">
      <c r="A2370" s="1" t="s">
        <v>9</v>
      </c>
      <c r="B2370" s="4" t="s">
        <v>2444</v>
      </c>
      <c r="C2370" s="5" t="s">
        <v>9</v>
      </c>
      <c r="D2370" s="6" t="s">
        <v>2445</v>
      </c>
      <c r="E2370" s="10">
        <v>69.42</v>
      </c>
      <c r="F2370" s="5" t="s">
        <v>9</v>
      </c>
      <c r="G2370" s="5" t="s">
        <v>9</v>
      </c>
      <c r="H2370" s="10">
        <v>69.42</v>
      </c>
      <c r="I2370" s="5" t="s">
        <v>9</v>
      </c>
      <c r="L2370" s="1">
        <f t="shared" si="108"/>
        <v>0</v>
      </c>
      <c r="M2370" s="1" t="e">
        <f ref="M2370:M2370" t="array">_xll.BDP(L2370&amp;" equity","PX_YEST_CLOSE")</f>
        <v>#NAME?</v>
      </c>
      <c r="N2370" s="1" t="e">
        <f t="shared" si="110"/>
        <v>#NAME?</v>
      </c>
      <c r="P2370" s="7" t="e">
        <f t="shared" si="109"/>
        <v>#NAME?</v>
      </c>
    </row>
    <row r="2371" ht="12.75" customHeight="1" s="1" customFormat="1">
      <c r="A2371" s="1" t="s">
        <v>9</v>
      </c>
      <c r="B2371" s="4" t="s">
        <v>2446</v>
      </c>
      <c r="C2371" s="5" t="s">
        <v>9</v>
      </c>
      <c r="D2371" s="6" t="s">
        <v>2447</v>
      </c>
      <c r="E2371" s="10">
        <v>63.48</v>
      </c>
      <c r="F2371" s="5" t="s">
        <v>9</v>
      </c>
      <c r="G2371" s="5" t="s">
        <v>9</v>
      </c>
      <c r="H2371" s="10">
        <v>63.48</v>
      </c>
      <c r="I2371" s="5" t="s">
        <v>9</v>
      </c>
      <c r="L2371" s="1">
        <f t="shared" si="108"/>
        <v>0</v>
      </c>
      <c r="M2371" s="1" t="e">
        <f ref="M2371:M2371" t="array">_xll.BDP(L2371&amp;" equity","PX_YEST_CLOSE")</f>
        <v>#NAME?</v>
      </c>
      <c r="N2371" s="1" t="e">
        <f t="shared" si="110"/>
        <v>#NAME?</v>
      </c>
      <c r="P2371" s="7" t="e">
        <f t="shared" si="109"/>
        <v>#NAME?</v>
      </c>
    </row>
    <row r="2372" ht="12.75" customHeight="1" s="1" customFormat="1">
      <c r="A2372" s="1" t="s">
        <v>9</v>
      </c>
      <c r="B2372" s="4" t="s">
        <v>2448</v>
      </c>
      <c r="C2372" s="5" t="s">
        <v>9</v>
      </c>
      <c r="D2372" s="9">
        <v>6715740</v>
      </c>
      <c r="E2372" s="5" t="s">
        <v>9</v>
      </c>
      <c r="F2372" s="5" t="s">
        <v>9</v>
      </c>
      <c r="G2372" s="5" t="s">
        <v>9</v>
      </c>
      <c r="H2372" s="10">
        <v>23.3</v>
      </c>
      <c r="I2372" s="5" t="s">
        <v>9</v>
      </c>
      <c r="L2372" s="1">
        <f t="shared" si="108"/>
        <v>0</v>
      </c>
      <c r="M2372" s="1" t="e">
        <f ref="M2372:M2372" t="array">_xll.BDP(L2372&amp;" equity","PX_YEST_CLOSE")</f>
        <v>#NAME?</v>
      </c>
      <c r="N2372" s="1" t="e">
        <f t="shared" si="110"/>
        <v>#NAME?</v>
      </c>
      <c r="P2372" s="7" t="e">
        <f t="shared" si="109"/>
        <v>#NAME?</v>
      </c>
    </row>
    <row r="2373" ht="13.5" customHeight="1" s="1" customFormat="1">
      <c r="A2373" s="1" t="s">
        <v>9</v>
      </c>
      <c r="B2373" s="4" t="s">
        <v>2448</v>
      </c>
      <c r="C2373" s="5" t="s">
        <v>9</v>
      </c>
      <c r="D2373" s="9">
        <v>6715740</v>
      </c>
      <c r="E2373" s="10">
        <v>23.3</v>
      </c>
      <c r="F2373" s="5" t="s">
        <v>9</v>
      </c>
      <c r="G2373" s="5" t="s">
        <v>9</v>
      </c>
      <c r="H2373" s="10">
        <v>23.3</v>
      </c>
      <c r="I2373" s="5" t="s">
        <v>9</v>
      </c>
      <c r="L2373" s="1">
        <f ref="L2373:L2436" t="shared" si="111">_xlfn.LET(
  _xlpm.original, B2373,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373" s="1" t="e">
        <f ref="M2373:M2373" t="array">_xll.BDP(L2373&amp;" equity","PX_YEST_CLOSE")</f>
        <v>#NAME?</v>
      </c>
      <c r="N2373" s="1" t="e">
        <f t="shared" si="110"/>
        <v>#NAME?</v>
      </c>
      <c r="P2373" s="7" t="e">
        <f ref="P2373:P2436" t="shared" si="112">H2373-N2373</f>
        <v>#NAME?</v>
      </c>
    </row>
    <row r="2374" ht="12.75" customHeight="1" s="1" customFormat="1">
      <c r="A2374" s="1" t="s">
        <v>9</v>
      </c>
      <c r="B2374" s="4" t="s">
        <v>2449</v>
      </c>
      <c r="C2374" s="5" t="s">
        <v>9</v>
      </c>
      <c r="D2374" s="9">
        <v>2714923</v>
      </c>
      <c r="E2374" s="5" t="s">
        <v>9</v>
      </c>
      <c r="F2374" s="5" t="s">
        <v>9</v>
      </c>
      <c r="G2374" s="5" t="s">
        <v>9</v>
      </c>
      <c r="H2374" s="10">
        <v>145.84</v>
      </c>
      <c r="I2374" s="5" t="s">
        <v>9</v>
      </c>
      <c r="L2374" s="1">
        <f t="shared" si="111"/>
        <v>0</v>
      </c>
      <c r="M2374" s="1" t="e">
        <f ref="M2374:M2374" t="array">_xll.BDP(L2374&amp;" equity","PX_YEST_CLOSE")</f>
        <v>#NAME?</v>
      </c>
      <c r="N2374" s="1" t="e">
        <f ref="N2374:N2437" t="shared" si="113">IF(
  OR(
    AND(RIGHT(L2374, 2) = "LN", IFERROR(MID(L2374, LEN(L2374) - 2, 1) = " ", FALSE)),
    AND(RIGHT(L2374, 2) = "SJ", IFERROR(MID(L2374, LEN(L2374) - 2, 1) = " ", FALSE)),
    AND(RIGHT(L2374, 2) = "IT", IFERROR(MID(L2374, LEN(L2374) - 2, 1) = " ", FALSE))
  ),
  M2374 / 100,
  M2374
)</f>
        <v>#NAME?</v>
      </c>
      <c r="P2374" s="7" t="e">
        <f t="shared" si="112"/>
        <v>#NAME?</v>
      </c>
    </row>
    <row r="2375" ht="12.75" customHeight="1" s="1" customFormat="1">
      <c r="A2375" s="1" t="s">
        <v>9</v>
      </c>
      <c r="B2375" s="4" t="s">
        <v>2449</v>
      </c>
      <c r="C2375" s="5" t="s">
        <v>9</v>
      </c>
      <c r="D2375" s="9">
        <v>2714923</v>
      </c>
      <c r="E2375" s="10">
        <v>145.84</v>
      </c>
      <c r="F2375" s="5" t="s">
        <v>9</v>
      </c>
      <c r="G2375" s="5" t="s">
        <v>9</v>
      </c>
      <c r="H2375" s="10">
        <v>145.84</v>
      </c>
      <c r="I2375" s="5" t="s">
        <v>9</v>
      </c>
      <c r="L2375" s="1">
        <f t="shared" si="111"/>
        <v>0</v>
      </c>
      <c r="M2375" s="1" t="e">
        <f ref="M2375:M2375" t="array">_xll.BDP(L2375&amp;" equity","PX_YEST_CLOSE")</f>
        <v>#NAME?</v>
      </c>
      <c r="N2375" s="1" t="e">
        <f t="shared" si="113"/>
        <v>#NAME?</v>
      </c>
      <c r="P2375" s="7" t="e">
        <f t="shared" si="112"/>
        <v>#NAME?</v>
      </c>
    </row>
    <row r="2376" ht="12.75" customHeight="1" s="1" customFormat="1">
      <c r="A2376" s="1" t="s">
        <v>9</v>
      </c>
      <c r="B2376" s="4" t="s">
        <v>2450</v>
      </c>
      <c r="C2376" s="5" t="s">
        <v>9</v>
      </c>
      <c r="D2376" s="6" t="s">
        <v>2451</v>
      </c>
      <c r="E2376" s="10">
        <v>47.49</v>
      </c>
      <c r="F2376" s="5" t="s">
        <v>9</v>
      </c>
      <c r="G2376" s="5" t="s">
        <v>9</v>
      </c>
      <c r="H2376" s="10">
        <v>47.49</v>
      </c>
      <c r="I2376" s="5" t="s">
        <v>9</v>
      </c>
      <c r="L2376" s="1">
        <f t="shared" si="111"/>
        <v>0</v>
      </c>
      <c r="M2376" s="1" t="e">
        <f ref="M2376:M2376" t="array">_xll.BDP(L2376&amp;" equity","PX_YEST_CLOSE")</f>
        <v>#NAME?</v>
      </c>
      <c r="N2376" s="1" t="e">
        <f t="shared" si="113"/>
        <v>#NAME?</v>
      </c>
      <c r="P2376" s="7" t="e">
        <f t="shared" si="112"/>
        <v>#NAME?</v>
      </c>
    </row>
    <row r="2377" ht="13.5" customHeight="1" s="1" customFormat="1">
      <c r="A2377" s="1" t="s">
        <v>9</v>
      </c>
      <c r="B2377" s="4" t="s">
        <v>2452</v>
      </c>
      <c r="C2377" s="5" t="s">
        <v>9</v>
      </c>
      <c r="D2377" s="6" t="s">
        <v>2453</v>
      </c>
      <c r="E2377" s="10">
        <v>41.76</v>
      </c>
      <c r="F2377" s="5" t="s">
        <v>9</v>
      </c>
      <c r="G2377" s="5" t="s">
        <v>9</v>
      </c>
      <c r="H2377" s="10">
        <v>41.76</v>
      </c>
      <c r="I2377" s="5" t="s">
        <v>9</v>
      </c>
      <c r="L2377" s="1">
        <f t="shared" si="111"/>
        <v>0</v>
      </c>
      <c r="M2377" s="1" t="e">
        <f ref="M2377:M2377" t="array">_xll.BDP(L2377&amp;" equity","PX_YEST_CLOSE")</f>
        <v>#NAME?</v>
      </c>
      <c r="N2377" s="1" t="e">
        <f t="shared" si="113"/>
        <v>#NAME?</v>
      </c>
      <c r="P2377" s="7" t="e">
        <f t="shared" si="112"/>
        <v>#NAME?</v>
      </c>
    </row>
    <row r="2378" ht="12.75" customHeight="1" s="1" customFormat="1">
      <c r="A2378" s="1" t="s">
        <v>9</v>
      </c>
      <c r="B2378" s="4" t="s">
        <v>2454</v>
      </c>
      <c r="C2378" s="5" t="s">
        <v>9</v>
      </c>
      <c r="D2378" s="6" t="s">
        <v>2455</v>
      </c>
      <c r="E2378" s="5" t="s">
        <v>9</v>
      </c>
      <c r="F2378" s="5" t="s">
        <v>9</v>
      </c>
      <c r="G2378" s="5" t="s">
        <v>9</v>
      </c>
      <c r="H2378" s="10">
        <v>94.32</v>
      </c>
      <c r="I2378" s="5" t="s">
        <v>9</v>
      </c>
      <c r="L2378" s="1">
        <f t="shared" si="111"/>
        <v>0</v>
      </c>
      <c r="M2378" s="1" t="e">
        <f ref="M2378:M2378" t="array">_xll.BDP(L2378&amp;" equity","PX_YEST_CLOSE")</f>
        <v>#NAME?</v>
      </c>
      <c r="N2378" s="1" t="e">
        <f t="shared" si="113"/>
        <v>#NAME?</v>
      </c>
      <c r="P2378" s="7" t="e">
        <f t="shared" si="112"/>
        <v>#NAME?</v>
      </c>
    </row>
    <row r="2379" ht="12.75" customHeight="1" s="1" customFormat="1">
      <c r="A2379" s="1" t="s">
        <v>9</v>
      </c>
      <c r="B2379" s="4" t="s">
        <v>2456</v>
      </c>
      <c r="C2379" s="5" t="s">
        <v>9</v>
      </c>
      <c r="D2379" s="6" t="s">
        <v>2457</v>
      </c>
      <c r="E2379" s="10">
        <v>185.39</v>
      </c>
      <c r="F2379" s="5" t="s">
        <v>9</v>
      </c>
      <c r="G2379" s="5" t="s">
        <v>9</v>
      </c>
      <c r="H2379" s="10">
        <v>185.39</v>
      </c>
      <c r="I2379" s="5" t="s">
        <v>9</v>
      </c>
      <c r="L2379" s="1">
        <f t="shared" si="111"/>
        <v>0</v>
      </c>
      <c r="M2379" s="1" t="e">
        <f ref="M2379:M2379" t="array">_xll.BDP(L2379&amp;" equity","PX_YEST_CLOSE")</f>
        <v>#NAME?</v>
      </c>
      <c r="N2379" s="1" t="e">
        <f t="shared" si="113"/>
        <v>#NAME?</v>
      </c>
      <c r="P2379" s="7" t="e">
        <f t="shared" si="112"/>
        <v>#NAME?</v>
      </c>
    </row>
    <row r="2380" ht="13.5" customHeight="1" s="1" customFormat="1">
      <c r="A2380" s="1" t="s">
        <v>9</v>
      </c>
      <c r="B2380" s="4" t="s">
        <v>2458</v>
      </c>
      <c r="C2380" s="5" t="s">
        <v>9</v>
      </c>
      <c r="D2380" s="6" t="s">
        <v>2457</v>
      </c>
      <c r="E2380" s="5" t="s">
        <v>9</v>
      </c>
      <c r="F2380" s="5" t="s">
        <v>9</v>
      </c>
      <c r="G2380" s="5" t="s">
        <v>9</v>
      </c>
      <c r="H2380" s="10">
        <v>185.39</v>
      </c>
      <c r="I2380" s="5" t="s">
        <v>9</v>
      </c>
      <c r="L2380" s="1">
        <f t="shared" si="111"/>
        <v>0</v>
      </c>
      <c r="M2380" s="1" t="e">
        <f ref="M2380:M2380" t="array">_xll.BDP(L2380&amp;" equity","PX_YEST_CLOSE")</f>
        <v>#NAME?</v>
      </c>
      <c r="N2380" s="1" t="e">
        <f t="shared" si="113"/>
        <v>#NAME?</v>
      </c>
      <c r="P2380" s="7" t="e">
        <f t="shared" si="112"/>
        <v>#NAME?</v>
      </c>
    </row>
    <row r="2381" ht="12.75" customHeight="1" s="1" customFormat="1">
      <c r="A2381" s="1" t="s">
        <v>9</v>
      </c>
      <c r="B2381" s="4" t="s">
        <v>2459</v>
      </c>
      <c r="C2381" s="5" t="s">
        <v>9</v>
      </c>
      <c r="D2381" s="6" t="s">
        <v>2457</v>
      </c>
      <c r="E2381" s="5" t="s">
        <v>9</v>
      </c>
      <c r="F2381" s="5" t="s">
        <v>9</v>
      </c>
      <c r="G2381" s="5" t="s">
        <v>9</v>
      </c>
      <c r="H2381" s="10">
        <v>185.39</v>
      </c>
      <c r="I2381" s="5" t="s">
        <v>9</v>
      </c>
      <c r="L2381" s="1">
        <f t="shared" si="111"/>
        <v>0</v>
      </c>
      <c r="M2381" s="1" t="e">
        <f ref="M2381:M2381" t="array">_xll.BDP(L2381&amp;" equity","PX_YEST_CLOSE")</f>
        <v>#NAME?</v>
      </c>
      <c r="N2381" s="1" t="e">
        <f t="shared" si="113"/>
        <v>#NAME?</v>
      </c>
      <c r="P2381" s="7" t="e">
        <f t="shared" si="112"/>
        <v>#NAME?</v>
      </c>
    </row>
    <row r="2382" ht="12.75" customHeight="1" s="1" customFormat="1">
      <c r="A2382" s="1" t="s">
        <v>9</v>
      </c>
      <c r="B2382" s="4" t="s">
        <v>2460</v>
      </c>
      <c r="C2382" s="5" t="s">
        <v>9</v>
      </c>
      <c r="D2382" s="9">
        <v>2760669</v>
      </c>
      <c r="E2382" s="10">
        <v>178.62</v>
      </c>
      <c r="F2382" s="5" t="s">
        <v>9</v>
      </c>
      <c r="G2382" s="5" t="s">
        <v>9</v>
      </c>
      <c r="H2382" s="10">
        <v>178.62</v>
      </c>
      <c r="I2382" s="5" t="s">
        <v>9</v>
      </c>
      <c r="L2382" s="1">
        <f t="shared" si="111"/>
        <v>0</v>
      </c>
      <c r="M2382" s="1" t="e">
        <f ref="M2382:M2382" t="array">_xll.BDP(L2382&amp;" equity","PX_YEST_CLOSE")</f>
        <v>#NAME?</v>
      </c>
      <c r="N2382" s="1" t="e">
        <f t="shared" si="113"/>
        <v>#NAME?</v>
      </c>
      <c r="P2382" s="7" t="e">
        <f t="shared" si="112"/>
        <v>#NAME?</v>
      </c>
    </row>
    <row r="2383" ht="12.75" customHeight="1" s="1" customFormat="1">
      <c r="A2383" s="1" t="s">
        <v>9</v>
      </c>
      <c r="B2383" s="4" t="s">
        <v>2461</v>
      </c>
      <c r="C2383" s="5" t="s">
        <v>9</v>
      </c>
      <c r="D2383" s="6" t="s">
        <v>2462</v>
      </c>
      <c r="E2383" s="5" t="s">
        <v>9</v>
      </c>
      <c r="F2383" s="5" t="s">
        <v>9</v>
      </c>
      <c r="G2383" s="5" t="s">
        <v>9</v>
      </c>
      <c r="H2383" s="10">
        <v>377.3</v>
      </c>
      <c r="I2383" s="5" t="s">
        <v>9</v>
      </c>
      <c r="L2383" s="1">
        <f t="shared" si="111"/>
        <v>0</v>
      </c>
      <c r="M2383" s="1" t="e">
        <f ref="M2383:M2383" t="array">_xll.BDP(L2383&amp;" equity","PX_YEST_CLOSE")</f>
        <v>#NAME?</v>
      </c>
      <c r="N2383" s="1" t="e">
        <f t="shared" si="113"/>
        <v>#NAME?</v>
      </c>
      <c r="P2383" s="7" t="e">
        <f t="shared" si="112"/>
        <v>#NAME?</v>
      </c>
    </row>
    <row r="2384" ht="13.5" customHeight="1" s="1" customFormat="1">
      <c r="A2384" s="1" t="s">
        <v>9</v>
      </c>
      <c r="B2384" s="4" t="s">
        <v>2461</v>
      </c>
      <c r="C2384" s="5" t="s">
        <v>9</v>
      </c>
      <c r="D2384" s="6" t="s">
        <v>2462</v>
      </c>
      <c r="E2384" s="10">
        <v>377.3</v>
      </c>
      <c r="F2384" s="5" t="s">
        <v>9</v>
      </c>
      <c r="G2384" s="5" t="s">
        <v>9</v>
      </c>
      <c r="H2384" s="10">
        <v>377.3</v>
      </c>
      <c r="I2384" s="5" t="s">
        <v>9</v>
      </c>
      <c r="L2384" s="1">
        <f t="shared" si="111"/>
        <v>0</v>
      </c>
      <c r="M2384" s="1" t="e">
        <f ref="M2384:M2384" t="array">_xll.BDP(L2384&amp;" equity","PX_YEST_CLOSE")</f>
        <v>#NAME?</v>
      </c>
      <c r="N2384" s="1" t="e">
        <f t="shared" si="113"/>
        <v>#NAME?</v>
      </c>
      <c r="P2384" s="7" t="e">
        <f t="shared" si="112"/>
        <v>#NAME?</v>
      </c>
    </row>
    <row r="2385" ht="12.75" customHeight="1" s="1" customFormat="1">
      <c r="A2385" s="1" t="s">
        <v>9</v>
      </c>
      <c r="B2385" s="4" t="s">
        <v>2463</v>
      </c>
      <c r="C2385" s="5" t="s">
        <v>9</v>
      </c>
      <c r="D2385" s="6" t="s">
        <v>2464</v>
      </c>
      <c r="E2385" s="5" t="s">
        <v>9</v>
      </c>
      <c r="F2385" s="5" t="s">
        <v>9</v>
      </c>
      <c r="G2385" s="5" t="s">
        <v>9</v>
      </c>
      <c r="H2385" s="10">
        <v>43.52</v>
      </c>
      <c r="I2385" s="5" t="s">
        <v>9</v>
      </c>
      <c r="L2385" s="1">
        <f t="shared" si="111"/>
        <v>0</v>
      </c>
      <c r="M2385" s="1" t="e">
        <f ref="M2385:M2385" t="array">_xll.BDP(L2385&amp;" equity","PX_YEST_CLOSE")</f>
        <v>#NAME?</v>
      </c>
      <c r="N2385" s="1" t="e">
        <f t="shared" si="113"/>
        <v>#NAME?</v>
      </c>
      <c r="P2385" s="7" t="e">
        <f t="shared" si="112"/>
        <v>#NAME?</v>
      </c>
    </row>
    <row r="2386" ht="12.75" customHeight="1" s="1" customFormat="1">
      <c r="A2386" s="1" t="s">
        <v>9</v>
      </c>
      <c r="B2386" s="4" t="s">
        <v>2463</v>
      </c>
      <c r="C2386" s="5" t="s">
        <v>9</v>
      </c>
      <c r="D2386" s="6" t="s">
        <v>2464</v>
      </c>
      <c r="E2386" s="10">
        <v>43.52</v>
      </c>
      <c r="F2386" s="5" t="s">
        <v>9</v>
      </c>
      <c r="G2386" s="5" t="s">
        <v>9</v>
      </c>
      <c r="H2386" s="10">
        <v>43.52</v>
      </c>
      <c r="I2386" s="5" t="s">
        <v>9</v>
      </c>
      <c r="L2386" s="1">
        <f t="shared" si="111"/>
        <v>0</v>
      </c>
      <c r="M2386" s="1" t="e">
        <f ref="M2386:M2386" t="array">_xll.BDP(L2386&amp;" equity","PX_YEST_CLOSE")</f>
        <v>#NAME?</v>
      </c>
      <c r="N2386" s="1" t="e">
        <f t="shared" si="113"/>
        <v>#NAME?</v>
      </c>
      <c r="P2386" s="7" t="e">
        <f t="shared" si="112"/>
        <v>#NAME?</v>
      </c>
    </row>
    <row r="2387" ht="13.5" customHeight="1" s="1" customFormat="1">
      <c r="A2387" s="1" t="s">
        <v>9</v>
      </c>
      <c r="B2387" s="4" t="s">
        <v>2465</v>
      </c>
      <c r="C2387" s="5" t="s">
        <v>9</v>
      </c>
      <c r="D2387" s="9">
        <v>5228658</v>
      </c>
      <c r="E2387" s="10">
        <v>40.71</v>
      </c>
      <c r="F2387" s="5" t="s">
        <v>9</v>
      </c>
      <c r="G2387" s="5" t="s">
        <v>9</v>
      </c>
      <c r="H2387" s="10">
        <v>40.71</v>
      </c>
      <c r="I2387" s="5" t="s">
        <v>9</v>
      </c>
      <c r="L2387" s="1">
        <f t="shared" si="111"/>
        <v>0</v>
      </c>
      <c r="M2387" s="1" t="e">
        <f ref="M2387:M2387" t="array">_xll.BDP(L2387&amp;" equity","PX_YEST_CLOSE")</f>
        <v>#NAME?</v>
      </c>
      <c r="N2387" s="1" t="e">
        <f t="shared" si="113"/>
        <v>#NAME?</v>
      </c>
      <c r="P2387" s="7" t="e">
        <f t="shared" si="112"/>
        <v>#NAME?</v>
      </c>
    </row>
    <row r="2388" ht="12.75" customHeight="1" s="1" customFormat="1">
      <c r="A2388" s="1" t="s">
        <v>9</v>
      </c>
      <c r="B2388" s="4" t="s">
        <v>2466</v>
      </c>
      <c r="C2388" s="5" t="s">
        <v>9</v>
      </c>
      <c r="D2388" s="6" t="s">
        <v>2467</v>
      </c>
      <c r="E2388" s="5" t="s">
        <v>9</v>
      </c>
      <c r="F2388" s="5" t="s">
        <v>9</v>
      </c>
      <c r="G2388" s="5" t="s">
        <v>9</v>
      </c>
      <c r="H2388" s="10">
        <v>134.14</v>
      </c>
      <c r="I2388" s="5" t="s">
        <v>9</v>
      </c>
      <c r="L2388" s="1">
        <f t="shared" si="111"/>
        <v>0</v>
      </c>
      <c r="M2388" s="1" t="e">
        <f ref="M2388:M2388" t="array">_xll.BDP(L2388&amp;" equity","PX_YEST_CLOSE")</f>
        <v>#NAME?</v>
      </c>
      <c r="N2388" s="1" t="e">
        <f t="shared" si="113"/>
        <v>#NAME?</v>
      </c>
      <c r="P2388" s="7" t="e">
        <f t="shared" si="112"/>
        <v>#NAME?</v>
      </c>
    </row>
    <row r="2389" ht="12.75" customHeight="1" s="1" customFormat="1">
      <c r="A2389" s="1" t="s">
        <v>9</v>
      </c>
      <c r="B2389" s="4" t="s">
        <v>2466</v>
      </c>
      <c r="C2389" s="5" t="s">
        <v>9</v>
      </c>
      <c r="D2389" s="6" t="s">
        <v>2467</v>
      </c>
      <c r="E2389" s="10">
        <v>134.14</v>
      </c>
      <c r="F2389" s="5" t="s">
        <v>9</v>
      </c>
      <c r="G2389" s="5" t="s">
        <v>9</v>
      </c>
      <c r="H2389" s="10">
        <v>134.14</v>
      </c>
      <c r="I2389" s="5" t="s">
        <v>9</v>
      </c>
      <c r="L2389" s="1">
        <f t="shared" si="111"/>
        <v>0</v>
      </c>
      <c r="M2389" s="1" t="e">
        <f ref="M2389:M2389" t="array">_xll.BDP(L2389&amp;" equity","PX_YEST_CLOSE")</f>
        <v>#NAME?</v>
      </c>
      <c r="N2389" s="1" t="e">
        <f t="shared" si="113"/>
        <v>#NAME?</v>
      </c>
      <c r="P2389" s="7" t="e">
        <f t="shared" si="112"/>
        <v>#NAME?</v>
      </c>
    </row>
    <row r="2390" ht="12.75" customHeight="1" s="1" customFormat="1">
      <c r="A2390" s="1" t="s">
        <v>9</v>
      </c>
      <c r="B2390" s="4" t="s">
        <v>2468</v>
      </c>
      <c r="C2390" s="5" t="s">
        <v>9</v>
      </c>
      <c r="D2390" s="9">
        <v>2169051</v>
      </c>
      <c r="E2390" s="5" t="s">
        <v>9</v>
      </c>
      <c r="F2390" s="5" t="s">
        <v>9</v>
      </c>
      <c r="G2390" s="5" t="s">
        <v>9</v>
      </c>
      <c r="H2390" s="10">
        <v>45.39</v>
      </c>
      <c r="I2390" s="5" t="s">
        <v>9</v>
      </c>
      <c r="L2390" s="1">
        <f t="shared" si="111"/>
        <v>0</v>
      </c>
      <c r="M2390" s="1" t="e">
        <f ref="M2390:M2390" t="array">_xll.BDP(L2390&amp;" equity","PX_YEST_CLOSE")</f>
        <v>#NAME?</v>
      </c>
      <c r="N2390" s="1" t="e">
        <f t="shared" si="113"/>
        <v>#NAME?</v>
      </c>
      <c r="P2390" s="7" t="e">
        <f t="shared" si="112"/>
        <v>#NAME?</v>
      </c>
    </row>
    <row r="2391" ht="13.5" customHeight="1" s="1" customFormat="1">
      <c r="A2391" s="1" t="s">
        <v>9</v>
      </c>
      <c r="B2391" s="4" t="s">
        <v>2469</v>
      </c>
      <c r="C2391" s="5" t="s">
        <v>9</v>
      </c>
      <c r="D2391" s="9">
        <v>2754907</v>
      </c>
      <c r="E2391" s="5" t="s">
        <v>9</v>
      </c>
      <c r="F2391" s="5" t="s">
        <v>9</v>
      </c>
      <c r="G2391" s="5" t="s">
        <v>9</v>
      </c>
      <c r="H2391" s="10">
        <v>314.02</v>
      </c>
      <c r="I2391" s="5" t="s">
        <v>9</v>
      </c>
      <c r="L2391" s="1">
        <f t="shared" si="111"/>
        <v>0</v>
      </c>
      <c r="M2391" s="1" t="e">
        <f ref="M2391:M2391" t="array">_xll.BDP(L2391&amp;" equity","PX_YEST_CLOSE")</f>
        <v>#NAME?</v>
      </c>
      <c r="N2391" s="1" t="e">
        <f t="shared" si="113"/>
        <v>#NAME?</v>
      </c>
      <c r="P2391" s="7" t="e">
        <f t="shared" si="112"/>
        <v>#NAME?</v>
      </c>
    </row>
    <row r="2392" ht="12.75" customHeight="1" s="1" customFormat="1">
      <c r="A2392" s="1" t="s">
        <v>9</v>
      </c>
      <c r="B2392" s="4" t="s">
        <v>2469</v>
      </c>
      <c r="C2392" s="5" t="s">
        <v>9</v>
      </c>
      <c r="D2392" s="9">
        <v>2754907</v>
      </c>
      <c r="E2392" s="10">
        <v>314.02</v>
      </c>
      <c r="F2392" s="5" t="s">
        <v>9</v>
      </c>
      <c r="G2392" s="5" t="s">
        <v>9</v>
      </c>
      <c r="H2392" s="10">
        <v>314.02</v>
      </c>
      <c r="I2392" s="5" t="s">
        <v>9</v>
      </c>
      <c r="L2392" s="1">
        <f t="shared" si="111"/>
        <v>0</v>
      </c>
      <c r="M2392" s="1" t="e">
        <f ref="M2392:M2392" t="array">_xll.BDP(L2392&amp;" equity","PX_YEST_CLOSE")</f>
        <v>#NAME?</v>
      </c>
      <c r="N2392" s="1" t="e">
        <f t="shared" si="113"/>
        <v>#NAME?</v>
      </c>
      <c r="P2392" s="7" t="e">
        <f t="shared" si="112"/>
        <v>#NAME?</v>
      </c>
    </row>
    <row r="2393" ht="12.75" customHeight="1" s="1" customFormat="1">
      <c r="A2393" s="1" t="s">
        <v>9</v>
      </c>
      <c r="B2393" s="4" t="s">
        <v>2470</v>
      </c>
      <c r="C2393" s="5" t="s">
        <v>9</v>
      </c>
      <c r="D2393" s="6" t="s">
        <v>2471</v>
      </c>
      <c r="E2393" s="5" t="s">
        <v>9</v>
      </c>
      <c r="F2393" s="5" t="s">
        <v>9</v>
      </c>
      <c r="G2393" s="5" t="s">
        <v>9</v>
      </c>
      <c r="H2393" s="10">
        <v>212.81</v>
      </c>
      <c r="I2393" s="5" t="s">
        <v>9</v>
      </c>
      <c r="L2393" s="1">
        <f t="shared" si="111"/>
        <v>0</v>
      </c>
      <c r="M2393" s="1" t="e">
        <f ref="M2393:M2393" t="array">_xll.BDP(L2393&amp;" equity","PX_YEST_CLOSE")</f>
        <v>#NAME?</v>
      </c>
      <c r="N2393" s="1" t="e">
        <f t="shared" si="113"/>
        <v>#NAME?</v>
      </c>
      <c r="P2393" s="7" t="e">
        <f t="shared" si="112"/>
        <v>#NAME?</v>
      </c>
    </row>
    <row r="2394" ht="13.5" customHeight="1" s="1" customFormat="1">
      <c r="A2394" s="1" t="s">
        <v>9</v>
      </c>
      <c r="B2394" s="4" t="s">
        <v>2472</v>
      </c>
      <c r="C2394" s="5" t="s">
        <v>9</v>
      </c>
      <c r="D2394" s="9">
        <v>6198578</v>
      </c>
      <c r="E2394" s="10">
        <v>254.5</v>
      </c>
      <c r="F2394" s="5" t="s">
        <v>9</v>
      </c>
      <c r="G2394" s="5" t="s">
        <v>9</v>
      </c>
      <c r="H2394" s="10">
        <v>254.5</v>
      </c>
      <c r="I2394" s="5" t="s">
        <v>9</v>
      </c>
      <c r="L2394" s="1">
        <f t="shared" si="111"/>
        <v>0</v>
      </c>
      <c r="M2394" s="1" t="e">
        <f ref="M2394:M2394" t="array">_xll.BDP(L2394&amp;" equity","PX_YEST_CLOSE")</f>
        <v>#NAME?</v>
      </c>
      <c r="N2394" s="1" t="e">
        <f t="shared" si="113"/>
        <v>#NAME?</v>
      </c>
      <c r="P2394" s="7" t="e">
        <f t="shared" si="112"/>
        <v>#NAME?</v>
      </c>
    </row>
    <row r="2395" ht="12.75" customHeight="1" s="1" customFormat="1">
      <c r="A2395" s="1" t="s">
        <v>9</v>
      </c>
      <c r="B2395" s="4" t="s">
        <v>2473</v>
      </c>
      <c r="C2395" s="5" t="s">
        <v>9</v>
      </c>
      <c r="D2395" s="6" t="s">
        <v>2474</v>
      </c>
      <c r="E2395" s="5" t="s">
        <v>9</v>
      </c>
      <c r="F2395" s="5" t="s">
        <v>9</v>
      </c>
      <c r="G2395" s="5" t="s">
        <v>9</v>
      </c>
      <c r="H2395" s="10">
        <v>50.25</v>
      </c>
      <c r="I2395" s="5" t="s">
        <v>9</v>
      </c>
      <c r="L2395" s="1">
        <f t="shared" si="111"/>
        <v>0</v>
      </c>
      <c r="M2395" s="1" t="e">
        <f ref="M2395:M2395" t="array">_xll.BDP(L2395&amp;" equity","PX_YEST_CLOSE")</f>
        <v>#NAME?</v>
      </c>
      <c r="N2395" s="1" t="e">
        <f t="shared" si="113"/>
        <v>#NAME?</v>
      </c>
      <c r="P2395" s="7" t="e">
        <f t="shared" si="112"/>
        <v>#NAME?</v>
      </c>
    </row>
    <row r="2396" ht="12.75" customHeight="1" s="1" customFormat="1">
      <c r="A2396" s="1" t="s">
        <v>9</v>
      </c>
      <c r="B2396" s="4" t="s">
        <v>2473</v>
      </c>
      <c r="C2396" s="5" t="s">
        <v>9</v>
      </c>
      <c r="D2396" s="6" t="s">
        <v>2474</v>
      </c>
      <c r="E2396" s="10">
        <v>50.25</v>
      </c>
      <c r="F2396" s="5" t="s">
        <v>9</v>
      </c>
      <c r="G2396" s="5" t="s">
        <v>9</v>
      </c>
      <c r="H2396" s="10">
        <v>50.25</v>
      </c>
      <c r="I2396" s="5" t="s">
        <v>9</v>
      </c>
      <c r="L2396" s="1">
        <f t="shared" si="111"/>
        <v>0</v>
      </c>
      <c r="M2396" s="1" t="e">
        <f ref="M2396:M2396" t="array">_xll.BDP(L2396&amp;" equity","PX_YEST_CLOSE")</f>
        <v>#NAME?</v>
      </c>
      <c r="N2396" s="1" t="e">
        <f t="shared" si="113"/>
        <v>#NAME?</v>
      </c>
      <c r="P2396" s="7" t="e">
        <f t="shared" si="112"/>
        <v>#NAME?</v>
      </c>
    </row>
    <row r="2397" ht="12.75" customHeight="1" s="1" customFormat="1">
      <c r="A2397" s="1" t="s">
        <v>9</v>
      </c>
      <c r="B2397" s="4" t="s">
        <v>2475</v>
      </c>
      <c r="C2397" s="5" t="s">
        <v>9</v>
      </c>
      <c r="D2397" s="6" t="s">
        <v>2476</v>
      </c>
      <c r="E2397" s="5" t="s">
        <v>9</v>
      </c>
      <c r="F2397" s="5" t="s">
        <v>9</v>
      </c>
      <c r="G2397" s="5" t="s">
        <v>9</v>
      </c>
      <c r="H2397" s="10">
        <v>16.63</v>
      </c>
      <c r="I2397" s="5" t="s">
        <v>9</v>
      </c>
      <c r="L2397" s="1">
        <f t="shared" si="111"/>
        <v>0</v>
      </c>
      <c r="M2397" s="1" t="e">
        <f ref="M2397:M2397" t="array">_xll.BDP(L2397&amp;" equity","PX_YEST_CLOSE")</f>
        <v>#NAME?</v>
      </c>
      <c r="N2397" s="1" t="e">
        <f t="shared" si="113"/>
        <v>#NAME?</v>
      </c>
      <c r="P2397" s="7" t="e">
        <f t="shared" si="112"/>
        <v>#NAME?</v>
      </c>
    </row>
    <row r="2398" ht="13.5" customHeight="1" s="1" customFormat="1">
      <c r="A2398" s="1" t="s">
        <v>9</v>
      </c>
      <c r="B2398" s="4" t="s">
        <v>2475</v>
      </c>
      <c r="C2398" s="5" t="s">
        <v>9</v>
      </c>
      <c r="D2398" s="6" t="s">
        <v>2476</v>
      </c>
      <c r="E2398" s="10">
        <v>16.63</v>
      </c>
      <c r="F2398" s="5" t="s">
        <v>9</v>
      </c>
      <c r="G2398" s="5" t="s">
        <v>9</v>
      </c>
      <c r="H2398" s="10">
        <v>16.63</v>
      </c>
      <c r="I2398" s="5" t="s">
        <v>9</v>
      </c>
      <c r="L2398" s="1">
        <f t="shared" si="111"/>
        <v>0</v>
      </c>
      <c r="M2398" s="1" t="e">
        <f ref="M2398:M2398" t="array">_xll.BDP(L2398&amp;" equity","PX_YEST_CLOSE")</f>
        <v>#NAME?</v>
      </c>
      <c r="N2398" s="1" t="e">
        <f t="shared" si="113"/>
        <v>#NAME?</v>
      </c>
      <c r="P2398" s="7" t="e">
        <f t="shared" si="112"/>
        <v>#NAME?</v>
      </c>
    </row>
    <row r="2399" ht="12.75" customHeight="1" s="1" customFormat="1">
      <c r="A2399" s="1" t="s">
        <v>9</v>
      </c>
      <c r="B2399" s="4" t="s">
        <v>2477</v>
      </c>
      <c r="C2399" s="5" t="s">
        <v>9</v>
      </c>
      <c r="D2399" s="9">
        <v>2726177</v>
      </c>
      <c r="E2399" s="5" t="s">
        <v>9</v>
      </c>
      <c r="F2399" s="5" t="s">
        <v>9</v>
      </c>
      <c r="G2399" s="5" t="s">
        <v>9</v>
      </c>
      <c r="H2399" s="10">
        <v>73.2</v>
      </c>
      <c r="I2399" s="5" t="s">
        <v>9</v>
      </c>
      <c r="L2399" s="1">
        <f t="shared" si="111"/>
        <v>0</v>
      </c>
      <c r="M2399" s="1" t="e">
        <f ref="M2399:M2399" t="array">_xll.BDP(L2399&amp;" equity","PX_YEST_CLOSE")</f>
        <v>#NAME?</v>
      </c>
      <c r="N2399" s="1" t="e">
        <f t="shared" si="113"/>
        <v>#NAME?</v>
      </c>
      <c r="P2399" s="7" t="e">
        <f t="shared" si="112"/>
        <v>#NAME?</v>
      </c>
    </row>
    <row r="2400" ht="12.75" customHeight="1" s="1" customFormat="1">
      <c r="A2400" s="1" t="s">
        <v>9</v>
      </c>
      <c r="B2400" s="4" t="s">
        <v>2477</v>
      </c>
      <c r="C2400" s="5" t="s">
        <v>9</v>
      </c>
      <c r="D2400" s="9">
        <v>2726177</v>
      </c>
      <c r="E2400" s="10">
        <v>73.2</v>
      </c>
      <c r="F2400" s="5" t="s">
        <v>9</v>
      </c>
      <c r="G2400" s="5" t="s">
        <v>9</v>
      </c>
      <c r="H2400" s="10">
        <v>73.2</v>
      </c>
      <c r="I2400" s="5" t="s">
        <v>9</v>
      </c>
      <c r="L2400" s="1">
        <f t="shared" si="111"/>
        <v>0</v>
      </c>
      <c r="M2400" s="1" t="e">
        <f ref="M2400:M2400" t="array">_xll.BDP(L2400&amp;" equity","PX_YEST_CLOSE")</f>
        <v>#NAME?</v>
      </c>
      <c r="N2400" s="1" t="e">
        <f t="shared" si="113"/>
        <v>#NAME?</v>
      </c>
      <c r="P2400" s="7" t="e">
        <f t="shared" si="112"/>
        <v>#NAME?</v>
      </c>
    </row>
    <row r="2401" ht="12.75" customHeight="1" s="1" customFormat="1">
      <c r="A2401" s="1" t="s">
        <v>9</v>
      </c>
      <c r="B2401" s="4" t="s">
        <v>2478</v>
      </c>
      <c r="C2401" s="5" t="s">
        <v>9</v>
      </c>
      <c r="D2401" s="9">
        <v>2730190</v>
      </c>
      <c r="E2401" s="5" t="s">
        <v>9</v>
      </c>
      <c r="F2401" s="5" t="s">
        <v>9</v>
      </c>
      <c r="G2401" s="5" t="s">
        <v>9</v>
      </c>
      <c r="H2401" s="10">
        <v>555.13</v>
      </c>
      <c r="I2401" s="5" t="s">
        <v>9</v>
      </c>
      <c r="L2401" s="1">
        <f t="shared" si="111"/>
        <v>0</v>
      </c>
      <c r="M2401" s="1" t="e">
        <f ref="M2401:M2401" t="array">_xll.BDP(L2401&amp;" equity","PX_YEST_CLOSE")</f>
        <v>#NAME?</v>
      </c>
      <c r="N2401" s="1" t="e">
        <f t="shared" si="113"/>
        <v>#NAME?</v>
      </c>
      <c r="P2401" s="7" t="e">
        <f t="shared" si="112"/>
        <v>#NAME?</v>
      </c>
    </row>
    <row r="2402" ht="13.5" customHeight="1" s="1" customFormat="1">
      <c r="A2402" s="1" t="s">
        <v>9</v>
      </c>
      <c r="B2402" s="4" t="s">
        <v>2478</v>
      </c>
      <c r="C2402" s="5" t="s">
        <v>9</v>
      </c>
      <c r="D2402" s="9">
        <v>2730190</v>
      </c>
      <c r="E2402" s="10">
        <v>555.13</v>
      </c>
      <c r="F2402" s="5" t="s">
        <v>9</v>
      </c>
      <c r="G2402" s="5" t="s">
        <v>9</v>
      </c>
      <c r="H2402" s="10">
        <v>555.13</v>
      </c>
      <c r="I2402" s="5" t="s">
        <v>9</v>
      </c>
      <c r="L2402" s="1">
        <f t="shared" si="111"/>
        <v>0</v>
      </c>
      <c r="M2402" s="1" t="e">
        <f ref="M2402:M2402" t="array">_xll.BDP(L2402&amp;" equity","PX_YEST_CLOSE")</f>
        <v>#NAME?</v>
      </c>
      <c r="N2402" s="1" t="e">
        <f t="shared" si="113"/>
        <v>#NAME?</v>
      </c>
      <c r="P2402" s="7" t="e">
        <f t="shared" si="112"/>
        <v>#NAME?</v>
      </c>
    </row>
    <row r="2403" ht="12.75" customHeight="1" s="1" customFormat="1">
      <c r="A2403" s="1" t="s">
        <v>9</v>
      </c>
      <c r="B2403" s="4" t="s">
        <v>2479</v>
      </c>
      <c r="C2403" s="5" t="s">
        <v>9</v>
      </c>
      <c r="D2403" s="9">
        <v>6728801</v>
      </c>
      <c r="E2403" s="10">
        <v>13.83</v>
      </c>
      <c r="F2403" s="5" t="s">
        <v>9</v>
      </c>
      <c r="G2403" s="5" t="s">
        <v>9</v>
      </c>
      <c r="H2403" s="10">
        <v>13.83</v>
      </c>
      <c r="I2403" s="5" t="s">
        <v>9</v>
      </c>
      <c r="L2403" s="1">
        <f t="shared" si="111"/>
        <v>0</v>
      </c>
      <c r="M2403" s="1" t="e">
        <f ref="M2403:M2403" t="array">_xll.BDP(L2403&amp;" equity","PX_YEST_CLOSE")</f>
        <v>#NAME?</v>
      </c>
      <c r="N2403" s="1" t="e">
        <f t="shared" si="113"/>
        <v>#NAME?</v>
      </c>
      <c r="P2403" s="7" t="e">
        <f t="shared" si="112"/>
        <v>#NAME?</v>
      </c>
    </row>
    <row r="2404" ht="12.75" customHeight="1" s="1" customFormat="1">
      <c r="A2404" s="1" t="s">
        <v>9</v>
      </c>
      <c r="B2404" s="4" t="s">
        <v>2480</v>
      </c>
      <c r="C2404" s="5" t="s">
        <v>9</v>
      </c>
      <c r="D2404" s="6" t="s">
        <v>2481</v>
      </c>
      <c r="E2404" s="5" t="s">
        <v>9</v>
      </c>
      <c r="F2404" s="5" t="s">
        <v>9</v>
      </c>
      <c r="G2404" s="5" t="s">
        <v>9</v>
      </c>
      <c r="H2404" s="10">
        <v>36.46</v>
      </c>
      <c r="I2404" s="5" t="s">
        <v>9</v>
      </c>
      <c r="L2404" s="1">
        <f t="shared" si="111"/>
        <v>0</v>
      </c>
      <c r="M2404" s="1" t="e">
        <f ref="M2404:M2404" t="array">_xll.BDP(L2404&amp;" equity","PX_YEST_CLOSE")</f>
        <v>#NAME?</v>
      </c>
      <c r="N2404" s="1" t="e">
        <f t="shared" si="113"/>
        <v>#NAME?</v>
      </c>
      <c r="P2404" s="7" t="e">
        <f t="shared" si="112"/>
        <v>#NAME?</v>
      </c>
    </row>
    <row r="2405" ht="13.5" customHeight="1" s="1" customFormat="1">
      <c r="A2405" s="1" t="s">
        <v>9</v>
      </c>
      <c r="B2405" s="4" t="s">
        <v>2480</v>
      </c>
      <c r="C2405" s="5" t="s">
        <v>9</v>
      </c>
      <c r="D2405" s="6" t="s">
        <v>2481</v>
      </c>
      <c r="E2405" s="10">
        <v>36.265</v>
      </c>
      <c r="F2405" s="5" t="s">
        <v>9</v>
      </c>
      <c r="G2405" s="5" t="s">
        <v>9</v>
      </c>
      <c r="H2405" s="10">
        <v>36.46</v>
      </c>
      <c r="I2405" s="5" t="s">
        <v>9</v>
      </c>
      <c r="L2405" s="1">
        <f t="shared" si="111"/>
        <v>0</v>
      </c>
      <c r="M2405" s="1" t="e">
        <f ref="M2405:M2405" t="array">_xll.BDP(L2405&amp;" equity","PX_YEST_CLOSE")</f>
        <v>#NAME?</v>
      </c>
      <c r="N2405" s="1" t="e">
        <f t="shared" si="113"/>
        <v>#NAME?</v>
      </c>
      <c r="P2405" s="7" t="e">
        <f t="shared" si="112"/>
        <v>#NAME?</v>
      </c>
    </row>
    <row r="2406" ht="12.75" customHeight="1" s="1" customFormat="1">
      <c r="A2406" s="1" t="s">
        <v>9</v>
      </c>
      <c r="B2406" s="4" t="s">
        <v>2480</v>
      </c>
      <c r="C2406" s="5" t="s">
        <v>9</v>
      </c>
      <c r="D2406" s="6" t="s">
        <v>2481</v>
      </c>
      <c r="E2406" s="10">
        <v>36.46</v>
      </c>
      <c r="F2406" s="5" t="s">
        <v>9</v>
      </c>
      <c r="G2406" s="5" t="s">
        <v>9</v>
      </c>
      <c r="H2406" s="10">
        <v>36.46</v>
      </c>
      <c r="I2406" s="5" t="s">
        <v>9</v>
      </c>
      <c r="L2406" s="1">
        <f t="shared" si="111"/>
        <v>0</v>
      </c>
      <c r="M2406" s="1" t="e">
        <f ref="M2406:M2406" t="array">_xll.BDP(L2406&amp;" equity","PX_YEST_CLOSE")</f>
        <v>#NAME?</v>
      </c>
      <c r="N2406" s="1" t="e">
        <f t="shared" si="113"/>
        <v>#NAME?</v>
      </c>
      <c r="P2406" s="7" t="e">
        <f t="shared" si="112"/>
        <v>#NAME?</v>
      </c>
    </row>
    <row r="2407" ht="12.75" customHeight="1" s="1" customFormat="1">
      <c r="A2407" s="1" t="s">
        <v>9</v>
      </c>
      <c r="B2407" s="4" t="s">
        <v>2482</v>
      </c>
      <c r="C2407" s="5" t="s">
        <v>9</v>
      </c>
      <c r="D2407" s="9">
        <v>6099626</v>
      </c>
      <c r="E2407" s="5" t="s">
        <v>9</v>
      </c>
      <c r="F2407" s="5" t="s">
        <v>9</v>
      </c>
      <c r="G2407" s="5" t="s">
        <v>9</v>
      </c>
      <c r="H2407" s="10">
        <v>1392.8</v>
      </c>
      <c r="I2407" s="5" t="s">
        <v>9</v>
      </c>
      <c r="L2407" s="1">
        <f t="shared" si="111"/>
        <v>0</v>
      </c>
      <c r="M2407" s="1" t="e">
        <f ref="M2407:M2407" t="array">_xll.BDP(L2407&amp;" equity","PX_YEST_CLOSE")</f>
        <v>#NAME?</v>
      </c>
      <c r="N2407" s="1" t="e">
        <f t="shared" si="113"/>
        <v>#NAME?</v>
      </c>
      <c r="P2407" s="7" t="e">
        <f t="shared" si="112"/>
        <v>#NAME?</v>
      </c>
    </row>
    <row r="2408" ht="12.75" customHeight="1" s="1" customFormat="1">
      <c r="A2408" s="1" t="s">
        <v>9</v>
      </c>
      <c r="B2408" s="4" t="s">
        <v>2483</v>
      </c>
      <c r="C2408" s="5" t="s">
        <v>9</v>
      </c>
      <c r="D2408" s="9">
        <v>5669354</v>
      </c>
      <c r="E2408" s="5" t="s">
        <v>9</v>
      </c>
      <c r="F2408" s="5" t="s">
        <v>9</v>
      </c>
      <c r="G2408" s="5" t="s">
        <v>9</v>
      </c>
      <c r="H2408" s="10">
        <v>13.285</v>
      </c>
      <c r="I2408" s="5" t="s">
        <v>9</v>
      </c>
      <c r="L2408" s="1">
        <f t="shared" si="111"/>
        <v>0</v>
      </c>
      <c r="M2408" s="1" t="e">
        <f ref="M2408:M2408" t="array">_xll.BDP(L2408&amp;" equity","PX_YEST_CLOSE")</f>
        <v>#NAME?</v>
      </c>
      <c r="N2408" s="1" t="e">
        <f t="shared" si="113"/>
        <v>#NAME?</v>
      </c>
      <c r="P2408" s="7" t="e">
        <f t="shared" si="112"/>
        <v>#NAME?</v>
      </c>
    </row>
    <row r="2409" ht="13.5" customHeight="1" s="1" customFormat="1">
      <c r="A2409" s="1" t="s">
        <v>9</v>
      </c>
      <c r="B2409" s="4" t="s">
        <v>2483</v>
      </c>
      <c r="C2409" s="5" t="s">
        <v>9</v>
      </c>
      <c r="D2409" s="9">
        <v>5669354</v>
      </c>
      <c r="E2409" s="10">
        <v>13.285</v>
      </c>
      <c r="F2409" s="5" t="s">
        <v>9</v>
      </c>
      <c r="G2409" s="5" t="s">
        <v>9</v>
      </c>
      <c r="H2409" s="10">
        <v>13.285</v>
      </c>
      <c r="I2409" s="5" t="s">
        <v>9</v>
      </c>
      <c r="L2409" s="1">
        <f t="shared" si="111"/>
        <v>0</v>
      </c>
      <c r="M2409" s="1" t="e">
        <f ref="M2409:M2409" t="array">_xll.BDP(L2409&amp;" equity","PX_YEST_CLOSE")</f>
        <v>#NAME?</v>
      </c>
      <c r="N2409" s="1" t="e">
        <f t="shared" si="113"/>
        <v>#NAME?</v>
      </c>
      <c r="P2409" s="7" t="e">
        <f t="shared" si="112"/>
        <v>#NAME?</v>
      </c>
    </row>
    <row r="2410" ht="12.75" customHeight="1" s="1" customFormat="1">
      <c r="A2410" s="1" t="s">
        <v>9</v>
      </c>
      <c r="B2410" s="4" t="s">
        <v>2484</v>
      </c>
      <c r="C2410" s="5" t="s">
        <v>9</v>
      </c>
      <c r="D2410" s="6" t="s">
        <v>2485</v>
      </c>
      <c r="E2410" s="10">
        <v>36.74</v>
      </c>
      <c r="F2410" s="5" t="s">
        <v>9</v>
      </c>
      <c r="G2410" s="5" t="s">
        <v>9</v>
      </c>
      <c r="H2410" s="10">
        <v>36.74</v>
      </c>
      <c r="I2410" s="5" t="s">
        <v>9</v>
      </c>
      <c r="L2410" s="1">
        <f t="shared" si="111"/>
        <v>0</v>
      </c>
      <c r="M2410" s="1" t="e">
        <f ref="M2410:M2410" t="array">_xll.BDP(L2410&amp;" equity","PX_YEST_CLOSE")</f>
        <v>#NAME?</v>
      </c>
      <c r="N2410" s="1" t="e">
        <f t="shared" si="113"/>
        <v>#NAME?</v>
      </c>
      <c r="P2410" s="7" t="e">
        <f t="shared" si="112"/>
        <v>#NAME?</v>
      </c>
    </row>
    <row r="2411" ht="12.75" customHeight="1" s="1" customFormat="1">
      <c r="A2411" s="1" t="s">
        <v>9</v>
      </c>
      <c r="B2411" s="4" t="s">
        <v>2486</v>
      </c>
      <c r="C2411" s="5" t="s">
        <v>9</v>
      </c>
      <c r="D2411" s="6" t="s">
        <v>2487</v>
      </c>
      <c r="E2411" s="5" t="s">
        <v>9</v>
      </c>
      <c r="F2411" s="5" t="s">
        <v>9</v>
      </c>
      <c r="G2411" s="5" t="s">
        <v>9</v>
      </c>
      <c r="H2411" s="10">
        <v>24.93</v>
      </c>
      <c r="I2411" s="5" t="s">
        <v>9</v>
      </c>
      <c r="L2411" s="1">
        <f t="shared" si="111"/>
        <v>0</v>
      </c>
      <c r="M2411" s="1" t="e">
        <f ref="M2411:M2411" t="array">_xll.BDP(L2411&amp;" equity","PX_YEST_CLOSE")</f>
        <v>#NAME?</v>
      </c>
      <c r="N2411" s="1" t="e">
        <f t="shared" si="113"/>
        <v>#NAME?</v>
      </c>
      <c r="P2411" s="7" t="e">
        <f t="shared" si="112"/>
        <v>#NAME?</v>
      </c>
    </row>
    <row r="2412" ht="13.5" customHeight="1" s="1" customFormat="1">
      <c r="A2412" s="1" t="s">
        <v>9</v>
      </c>
      <c r="B2412" s="4" t="s">
        <v>2486</v>
      </c>
      <c r="C2412" s="5" t="s">
        <v>9</v>
      </c>
      <c r="D2412" s="6" t="s">
        <v>2487</v>
      </c>
      <c r="E2412" s="10">
        <v>24.93</v>
      </c>
      <c r="F2412" s="5" t="s">
        <v>9</v>
      </c>
      <c r="G2412" s="5" t="s">
        <v>9</v>
      </c>
      <c r="H2412" s="10">
        <v>24.93</v>
      </c>
      <c r="I2412" s="5" t="s">
        <v>9</v>
      </c>
      <c r="L2412" s="1">
        <f t="shared" si="111"/>
        <v>0</v>
      </c>
      <c r="M2412" s="1" t="e">
        <f ref="M2412:M2412" t="array">_xll.BDP(L2412&amp;" equity","PX_YEST_CLOSE")</f>
        <v>#NAME?</v>
      </c>
      <c r="N2412" s="1" t="e">
        <f t="shared" si="113"/>
        <v>#NAME?</v>
      </c>
      <c r="P2412" s="7" t="e">
        <f t="shared" si="112"/>
        <v>#NAME?</v>
      </c>
    </row>
    <row r="2413" ht="12.75" customHeight="1" s="1" customFormat="1">
      <c r="A2413" s="1" t="s">
        <v>9</v>
      </c>
      <c r="B2413" s="4" t="s">
        <v>2488</v>
      </c>
      <c r="C2413" s="5" t="s">
        <v>9</v>
      </c>
      <c r="D2413" s="9">
        <v>2731193</v>
      </c>
      <c r="E2413" s="10">
        <v>183.69</v>
      </c>
      <c r="F2413" s="5" t="s">
        <v>9</v>
      </c>
      <c r="G2413" s="5" t="s">
        <v>9</v>
      </c>
      <c r="H2413" s="10">
        <v>183.69</v>
      </c>
      <c r="I2413" s="5" t="s">
        <v>9</v>
      </c>
      <c r="L2413" s="1">
        <f t="shared" si="111"/>
        <v>0</v>
      </c>
      <c r="M2413" s="1" t="e">
        <f ref="M2413:M2413" t="array">_xll.BDP(L2413&amp;" equity","PX_YEST_CLOSE")</f>
        <v>#NAME?</v>
      </c>
      <c r="N2413" s="1" t="e">
        <f t="shared" si="113"/>
        <v>#NAME?</v>
      </c>
      <c r="P2413" s="7" t="e">
        <f t="shared" si="112"/>
        <v>#NAME?</v>
      </c>
    </row>
    <row r="2414" ht="12.75" customHeight="1" s="1" customFormat="1">
      <c r="A2414" s="1" t="s">
        <v>9</v>
      </c>
      <c r="B2414" s="4" t="s">
        <v>2489</v>
      </c>
      <c r="C2414" s="5" t="s">
        <v>9</v>
      </c>
      <c r="D2414" s="9">
        <v>2731654</v>
      </c>
      <c r="E2414" s="10">
        <v>112.1</v>
      </c>
      <c r="F2414" s="5" t="s">
        <v>9</v>
      </c>
      <c r="G2414" s="5" t="s">
        <v>9</v>
      </c>
      <c r="H2414" s="10">
        <v>112.1</v>
      </c>
      <c r="I2414" s="5" t="s">
        <v>9</v>
      </c>
      <c r="L2414" s="1">
        <f t="shared" si="111"/>
        <v>0</v>
      </c>
      <c r="M2414" s="1" t="e">
        <f ref="M2414:M2414" t="array">_xll.BDP(L2414&amp;" equity","PX_YEST_CLOSE")</f>
        <v>#NAME?</v>
      </c>
      <c r="N2414" s="1" t="e">
        <f t="shared" si="113"/>
        <v>#NAME?</v>
      </c>
      <c r="P2414" s="7" t="e">
        <f t="shared" si="112"/>
        <v>#NAME?</v>
      </c>
    </row>
    <row r="2415" ht="12.75" customHeight="1" s="1" customFormat="1">
      <c r="A2415" s="1" t="s">
        <v>9</v>
      </c>
      <c r="B2415" s="4" t="s">
        <v>2490</v>
      </c>
      <c r="C2415" s="5" t="s">
        <v>9</v>
      </c>
      <c r="D2415" s="9">
        <v>2755706</v>
      </c>
      <c r="E2415" s="10">
        <v>161.33</v>
      </c>
      <c r="F2415" s="5" t="s">
        <v>9</v>
      </c>
      <c r="G2415" s="5" t="s">
        <v>9</v>
      </c>
      <c r="H2415" s="10">
        <v>161.33</v>
      </c>
      <c r="I2415" s="5" t="s">
        <v>9</v>
      </c>
      <c r="L2415" s="1">
        <f t="shared" si="111"/>
        <v>0</v>
      </c>
      <c r="M2415" s="1" t="e">
        <f ref="M2415:M2415" t="array">_xll.BDP(L2415&amp;" equity","PX_YEST_CLOSE")</f>
        <v>#NAME?</v>
      </c>
      <c r="N2415" s="1" t="e">
        <f t="shared" si="113"/>
        <v>#NAME?</v>
      </c>
      <c r="P2415" s="7" t="e">
        <f t="shared" si="112"/>
        <v>#NAME?</v>
      </c>
    </row>
    <row r="2416" ht="13.5" customHeight="1" s="1" customFormat="1">
      <c r="A2416" s="1" t="s">
        <v>9</v>
      </c>
      <c r="B2416" s="4" t="s">
        <v>2491</v>
      </c>
      <c r="C2416" s="5" t="s">
        <v>9</v>
      </c>
      <c r="D2416" s="6" t="s">
        <v>2492</v>
      </c>
      <c r="E2416" s="10">
        <v>2.34</v>
      </c>
      <c r="F2416" s="5" t="s">
        <v>9</v>
      </c>
      <c r="G2416" s="5" t="s">
        <v>9</v>
      </c>
      <c r="H2416" s="10">
        <v>2.34</v>
      </c>
      <c r="I2416" s="5" t="s">
        <v>9</v>
      </c>
      <c r="L2416" s="1">
        <f t="shared" si="111"/>
        <v>0</v>
      </c>
      <c r="M2416" s="1" t="e">
        <f ref="M2416:M2416" t="array">_xll.BDP(L2416&amp;" equity","PX_YEST_CLOSE")</f>
        <v>#NAME?</v>
      </c>
      <c r="N2416" s="1" t="e">
        <f t="shared" si="113"/>
        <v>#NAME?</v>
      </c>
      <c r="P2416" s="7" t="e">
        <f t="shared" si="112"/>
        <v>#NAME?</v>
      </c>
    </row>
    <row r="2417" ht="12.75" customHeight="1" s="1" customFormat="1">
      <c r="A2417" s="1" t="s">
        <v>9</v>
      </c>
      <c r="B2417" s="4" t="s">
        <v>2493</v>
      </c>
      <c r="C2417" s="5" t="s">
        <v>9</v>
      </c>
      <c r="D2417" s="9">
        <v>6041995</v>
      </c>
      <c r="E2417" s="10">
        <v>38.34</v>
      </c>
      <c r="F2417" s="5" t="s">
        <v>9</v>
      </c>
      <c r="G2417" s="5" t="s">
        <v>9</v>
      </c>
      <c r="H2417" s="10">
        <v>38.34</v>
      </c>
      <c r="I2417" s="5" t="s">
        <v>9</v>
      </c>
      <c r="L2417" s="1">
        <f t="shared" si="111"/>
        <v>0</v>
      </c>
      <c r="M2417" s="1" t="e">
        <f ref="M2417:M2417" t="array">_xll.BDP(L2417&amp;" equity","PX_YEST_CLOSE")</f>
        <v>#NAME?</v>
      </c>
      <c r="N2417" s="1" t="e">
        <f t="shared" si="113"/>
        <v>#NAME?</v>
      </c>
      <c r="P2417" s="7" t="e">
        <f t="shared" si="112"/>
        <v>#NAME?</v>
      </c>
    </row>
    <row r="2418" ht="12.75" customHeight="1" s="1" customFormat="1">
      <c r="A2418" s="1" t="s">
        <v>9</v>
      </c>
      <c r="B2418" s="4" t="s">
        <v>2494</v>
      </c>
      <c r="C2418" s="5" t="s">
        <v>9</v>
      </c>
      <c r="D2418" s="9">
        <v>2110703</v>
      </c>
      <c r="E2418" s="10">
        <v>34.66</v>
      </c>
      <c r="F2418" s="5" t="s">
        <v>9</v>
      </c>
      <c r="G2418" s="5" t="s">
        <v>9</v>
      </c>
      <c r="H2418" s="10">
        <v>34.66</v>
      </c>
      <c r="I2418" s="5" t="s">
        <v>9</v>
      </c>
      <c r="L2418" s="1">
        <f t="shared" si="111"/>
        <v>0</v>
      </c>
      <c r="M2418" s="1" t="e">
        <f ref="M2418:M2418" t="array">_xll.BDP(L2418&amp;" equity","PX_YEST_CLOSE")</f>
        <v>#NAME?</v>
      </c>
      <c r="N2418" s="1" t="e">
        <f t="shared" si="113"/>
        <v>#NAME?</v>
      </c>
      <c r="P2418" s="7" t="e">
        <f t="shared" si="112"/>
        <v>#NAME?</v>
      </c>
    </row>
    <row r="2419" ht="13.5" customHeight="1" s="1" customFormat="1">
      <c r="A2419" s="1" t="s">
        <v>9</v>
      </c>
      <c r="B2419" s="4" t="s">
        <v>2495</v>
      </c>
      <c r="C2419" s="5" t="s">
        <v>9</v>
      </c>
      <c r="D2419" s="9">
        <v>5334588</v>
      </c>
      <c r="E2419" s="5" t="s">
        <v>9</v>
      </c>
      <c r="F2419" s="5" t="s">
        <v>9</v>
      </c>
      <c r="G2419" s="5" t="s">
        <v>9</v>
      </c>
      <c r="H2419" s="10">
        <v>1783.5</v>
      </c>
      <c r="I2419" s="5" t="s">
        <v>9</v>
      </c>
      <c r="L2419" s="1">
        <f t="shared" si="111"/>
        <v>0</v>
      </c>
      <c r="M2419" s="1" t="e">
        <f ref="M2419:M2419" t="array">_xll.BDP(L2419&amp;" equity","PX_YEST_CLOSE")</f>
        <v>#NAME?</v>
      </c>
      <c r="N2419" s="1" t="e">
        <f t="shared" si="113"/>
        <v>#NAME?</v>
      </c>
      <c r="P2419" s="7" t="e">
        <f t="shared" si="112"/>
        <v>#NAME?</v>
      </c>
    </row>
    <row r="2420" ht="12.75" customHeight="1" s="1" customFormat="1">
      <c r="A2420" s="1" t="s">
        <v>9</v>
      </c>
      <c r="B2420" s="4" t="s">
        <v>2495</v>
      </c>
      <c r="C2420" s="5" t="s">
        <v>9</v>
      </c>
      <c r="D2420" s="9">
        <v>5334588</v>
      </c>
      <c r="E2420" s="10">
        <v>1783.5</v>
      </c>
      <c r="F2420" s="5" t="s">
        <v>9</v>
      </c>
      <c r="G2420" s="5" t="s">
        <v>9</v>
      </c>
      <c r="H2420" s="10">
        <v>1783.5</v>
      </c>
      <c r="I2420" s="5" t="s">
        <v>9</v>
      </c>
      <c r="L2420" s="1">
        <f t="shared" si="111"/>
        <v>0</v>
      </c>
      <c r="M2420" s="1" t="e">
        <f ref="M2420:M2420" t="array">_xll.BDP(L2420&amp;" equity","PX_YEST_CLOSE")</f>
        <v>#NAME?</v>
      </c>
      <c r="N2420" s="1" t="e">
        <f t="shared" si="113"/>
        <v>#NAME?</v>
      </c>
      <c r="P2420" s="7" t="e">
        <f t="shared" si="112"/>
        <v>#NAME?</v>
      </c>
    </row>
    <row r="2421" ht="12.75" customHeight="1" s="1" customFormat="1">
      <c r="A2421" s="1" t="s">
        <v>9</v>
      </c>
      <c r="B2421" s="4" t="s">
        <v>2496</v>
      </c>
      <c r="C2421" s="5" t="s">
        <v>9</v>
      </c>
      <c r="D2421" s="9">
        <v>4682329</v>
      </c>
      <c r="E2421" s="5" t="s">
        <v>9</v>
      </c>
      <c r="F2421" s="5" t="s">
        <v>9</v>
      </c>
      <c r="G2421" s="5" t="s">
        <v>9</v>
      </c>
      <c r="H2421" s="10">
        <v>93.1</v>
      </c>
      <c r="I2421" s="5" t="s">
        <v>9</v>
      </c>
      <c r="L2421" s="1">
        <f t="shared" si="111"/>
        <v>0</v>
      </c>
      <c r="M2421" s="1" t="e">
        <f ref="M2421:M2421" t="array">_xll.BDP(L2421&amp;" equity","PX_YEST_CLOSE")</f>
        <v>#NAME?</v>
      </c>
      <c r="N2421" s="1" t="e">
        <f t="shared" si="113"/>
        <v>#NAME?</v>
      </c>
      <c r="P2421" s="7" t="e">
        <f t="shared" si="112"/>
        <v>#NAME?</v>
      </c>
    </row>
    <row r="2422" ht="12.75" customHeight="1" s="1" customFormat="1">
      <c r="A2422" s="1" t="s">
        <v>9</v>
      </c>
      <c r="B2422" s="4" t="s">
        <v>2496</v>
      </c>
      <c r="C2422" s="5" t="s">
        <v>9</v>
      </c>
      <c r="D2422" s="9">
        <v>4682329</v>
      </c>
      <c r="E2422" s="10">
        <v>93.1</v>
      </c>
      <c r="F2422" s="5" t="s">
        <v>9</v>
      </c>
      <c r="G2422" s="5" t="s">
        <v>9</v>
      </c>
      <c r="H2422" s="10">
        <v>93.1</v>
      </c>
      <c r="I2422" s="5" t="s">
        <v>9</v>
      </c>
      <c r="L2422" s="1">
        <f t="shared" si="111"/>
        <v>0</v>
      </c>
      <c r="M2422" s="1" t="e">
        <f ref="M2422:M2422" t="array">_xll.BDP(L2422&amp;" equity","PX_YEST_CLOSE")</f>
        <v>#NAME?</v>
      </c>
      <c r="N2422" s="1" t="e">
        <f t="shared" si="113"/>
        <v>#NAME?</v>
      </c>
      <c r="P2422" s="7" t="e">
        <f t="shared" si="112"/>
        <v>#NAME?</v>
      </c>
    </row>
    <row r="2423" ht="13.5" customHeight="1" s="1" customFormat="1">
      <c r="A2423" s="1" t="s">
        <v>9</v>
      </c>
      <c r="B2423" s="4" t="s">
        <v>2497</v>
      </c>
      <c r="C2423" s="5" t="s">
        <v>9</v>
      </c>
      <c r="D2423" s="6" t="s">
        <v>2498</v>
      </c>
      <c r="E2423" s="5" t="s">
        <v>9</v>
      </c>
      <c r="F2423" s="5" t="s">
        <v>9</v>
      </c>
      <c r="G2423" s="5" t="s">
        <v>9</v>
      </c>
      <c r="H2423" s="9">
        <v>10230</v>
      </c>
      <c r="I2423" s="5" t="s">
        <v>9</v>
      </c>
      <c r="L2423" s="1">
        <f t="shared" si="111"/>
        <v>0</v>
      </c>
      <c r="M2423" s="1" t="e">
        <f ref="M2423:M2423" t="array">_xll.BDP(L2423&amp;" equity","PX_YEST_CLOSE")</f>
        <v>#NAME?</v>
      </c>
      <c r="N2423" s="1" t="e">
        <f t="shared" si="113"/>
        <v>#NAME?</v>
      </c>
      <c r="P2423" s="7" t="e">
        <f t="shared" si="112"/>
        <v>#NAME?</v>
      </c>
    </row>
    <row r="2424" ht="12.75" customHeight="1" s="1" customFormat="1">
      <c r="A2424" s="1" t="s">
        <v>9</v>
      </c>
      <c r="B2424" s="4" t="s">
        <v>2499</v>
      </c>
      <c r="C2424" s="5" t="s">
        <v>9</v>
      </c>
      <c r="D2424" s="9">
        <v>6220103</v>
      </c>
      <c r="E2424" s="5" t="s">
        <v>9</v>
      </c>
      <c r="F2424" s="5" t="s">
        <v>9</v>
      </c>
      <c r="G2424" s="5" t="s">
        <v>9</v>
      </c>
      <c r="H2424" s="10">
        <v>112.95</v>
      </c>
      <c r="I2424" s="5" t="s">
        <v>9</v>
      </c>
      <c r="L2424" s="1">
        <f t="shared" si="111"/>
        <v>0</v>
      </c>
      <c r="M2424" s="1" t="e">
        <f ref="M2424:M2424" t="array">_xll.BDP(L2424&amp;" equity","PX_YEST_CLOSE")</f>
        <v>#NAME?</v>
      </c>
      <c r="N2424" s="1" t="e">
        <f t="shared" si="113"/>
        <v>#NAME?</v>
      </c>
      <c r="P2424" s="7" t="e">
        <f t="shared" si="112"/>
        <v>#NAME?</v>
      </c>
    </row>
    <row r="2425" ht="12.75" customHeight="1" s="1" customFormat="1">
      <c r="A2425" s="1" t="s">
        <v>9</v>
      </c>
      <c r="B2425" s="4" t="s">
        <v>2499</v>
      </c>
      <c r="C2425" s="5" t="s">
        <v>9</v>
      </c>
      <c r="D2425" s="9">
        <v>6220103</v>
      </c>
      <c r="E2425" s="10">
        <v>112.95</v>
      </c>
      <c r="F2425" s="5" t="s">
        <v>9</v>
      </c>
      <c r="G2425" s="5" t="s">
        <v>9</v>
      </c>
      <c r="H2425" s="10">
        <v>112.95</v>
      </c>
      <c r="I2425" s="5" t="s">
        <v>9</v>
      </c>
      <c r="L2425" s="1">
        <f t="shared" si="111"/>
        <v>0</v>
      </c>
      <c r="M2425" s="1" t="e">
        <f ref="M2425:M2425" t="array">_xll.BDP(L2425&amp;" equity","PX_YEST_CLOSE")</f>
        <v>#NAME?</v>
      </c>
      <c r="N2425" s="1" t="e">
        <f t="shared" si="113"/>
        <v>#NAME?</v>
      </c>
      <c r="P2425" s="7" t="e">
        <f t="shared" si="112"/>
        <v>#NAME?</v>
      </c>
    </row>
    <row r="2426" ht="12.75" customHeight="1" s="1" customFormat="1">
      <c r="A2426" s="1" t="s">
        <v>9</v>
      </c>
      <c r="B2426" s="4" t="s">
        <v>2500</v>
      </c>
      <c r="C2426" s="5" t="s">
        <v>9</v>
      </c>
      <c r="D2426" s="9">
        <v>718875</v>
      </c>
      <c r="E2426" s="5" t="s">
        <v>9</v>
      </c>
      <c r="F2426" s="5" t="s">
        <v>9</v>
      </c>
      <c r="G2426" s="5" t="s">
        <v>9</v>
      </c>
      <c r="H2426" s="10">
        <v>45.03</v>
      </c>
      <c r="I2426" s="5" t="s">
        <v>9</v>
      </c>
      <c r="L2426" s="1">
        <f t="shared" si="111"/>
        <v>0</v>
      </c>
      <c r="M2426" s="1" t="e">
        <f ref="M2426:M2426" t="array">_xll.BDP(L2426&amp;" equity","PX_YEST_CLOSE")</f>
        <v>#NAME?</v>
      </c>
      <c r="N2426" s="1" t="e">
        <f t="shared" si="113"/>
        <v>#NAME?</v>
      </c>
      <c r="P2426" s="7" t="e">
        <f t="shared" si="112"/>
        <v>#NAME?</v>
      </c>
    </row>
    <row r="2427" ht="13.5" customHeight="1" s="1" customFormat="1">
      <c r="A2427" s="1" t="s">
        <v>9</v>
      </c>
      <c r="B2427" s="4" t="s">
        <v>2500</v>
      </c>
      <c r="C2427" s="5" t="s">
        <v>9</v>
      </c>
      <c r="D2427" s="9">
        <v>718875</v>
      </c>
      <c r="E2427" s="10">
        <v>45.03</v>
      </c>
      <c r="F2427" s="5" t="s">
        <v>9</v>
      </c>
      <c r="G2427" s="5" t="s">
        <v>9</v>
      </c>
      <c r="H2427" s="10">
        <v>45.03</v>
      </c>
      <c r="I2427" s="5" t="s">
        <v>9</v>
      </c>
      <c r="L2427" s="1">
        <f t="shared" si="111"/>
        <v>0</v>
      </c>
      <c r="M2427" s="1" t="e">
        <f ref="M2427:M2427" t="array">_xll.BDP(L2427&amp;" equity","PX_YEST_CLOSE")</f>
        <v>#NAME?</v>
      </c>
      <c r="N2427" s="1" t="e">
        <f t="shared" si="113"/>
        <v>#NAME?</v>
      </c>
      <c r="P2427" s="7" t="e">
        <f t="shared" si="112"/>
        <v>#NAME?</v>
      </c>
    </row>
    <row r="2428" ht="12.75" customHeight="1" s="1" customFormat="1">
      <c r="A2428" s="1" t="s">
        <v>9</v>
      </c>
      <c r="B2428" s="4" t="s">
        <v>2501</v>
      </c>
      <c r="C2428" s="5" t="s">
        <v>9</v>
      </c>
      <c r="D2428" s="6" t="s">
        <v>2502</v>
      </c>
      <c r="E2428" s="5" t="s">
        <v>9</v>
      </c>
      <c r="F2428" s="5" t="s">
        <v>9</v>
      </c>
      <c r="G2428" s="5" t="s">
        <v>9</v>
      </c>
      <c r="H2428" s="10">
        <v>11.64</v>
      </c>
      <c r="I2428" s="5" t="s">
        <v>9</v>
      </c>
      <c r="L2428" s="1">
        <f t="shared" si="111"/>
        <v>0</v>
      </c>
      <c r="M2428" s="1" t="e">
        <f ref="M2428:M2428" t="array">_xll.BDP(L2428&amp;" equity","PX_YEST_CLOSE")</f>
        <v>#NAME?</v>
      </c>
      <c r="N2428" s="1" t="e">
        <f t="shared" si="113"/>
        <v>#NAME?</v>
      </c>
      <c r="P2428" s="7" t="e">
        <f t="shared" si="112"/>
        <v>#NAME?</v>
      </c>
    </row>
    <row r="2429" ht="12.75" customHeight="1" s="1" customFormat="1">
      <c r="A2429" s="1" t="s">
        <v>9</v>
      </c>
      <c r="B2429" s="4" t="s">
        <v>2501</v>
      </c>
      <c r="C2429" s="5" t="s">
        <v>9</v>
      </c>
      <c r="D2429" s="6" t="s">
        <v>2502</v>
      </c>
      <c r="E2429" s="10">
        <v>11.64</v>
      </c>
      <c r="F2429" s="5" t="s">
        <v>9</v>
      </c>
      <c r="G2429" s="5" t="s">
        <v>9</v>
      </c>
      <c r="H2429" s="10">
        <v>11.64</v>
      </c>
      <c r="I2429" s="5" t="s">
        <v>9</v>
      </c>
      <c r="L2429" s="1">
        <f t="shared" si="111"/>
        <v>0</v>
      </c>
      <c r="M2429" s="1" t="e">
        <f ref="M2429:M2429" t="array">_xll.BDP(L2429&amp;" equity","PX_YEST_CLOSE")</f>
        <v>#NAME?</v>
      </c>
      <c r="N2429" s="1" t="e">
        <f t="shared" si="113"/>
        <v>#NAME?</v>
      </c>
      <c r="P2429" s="7" t="e">
        <f t="shared" si="112"/>
        <v>#NAME?</v>
      </c>
    </row>
    <row r="2430" ht="13.5" customHeight="1" s="1" customFormat="1">
      <c r="A2430" s="1" t="s">
        <v>9</v>
      </c>
      <c r="B2430" s="4" t="s">
        <v>2503</v>
      </c>
      <c r="C2430" s="5" t="s">
        <v>9</v>
      </c>
      <c r="D2430" s="9">
        <v>2718992</v>
      </c>
      <c r="E2430" s="5" t="s">
        <v>9</v>
      </c>
      <c r="F2430" s="5" t="s">
        <v>9</v>
      </c>
      <c r="G2430" s="5" t="s">
        <v>9</v>
      </c>
      <c r="H2430" s="10">
        <v>166.76</v>
      </c>
      <c r="I2430" s="5" t="s">
        <v>9</v>
      </c>
      <c r="L2430" s="1">
        <f t="shared" si="111"/>
        <v>0</v>
      </c>
      <c r="M2430" s="1" t="e">
        <f ref="M2430:M2430" t="array">_xll.BDP(L2430&amp;" equity","PX_YEST_CLOSE")</f>
        <v>#NAME?</v>
      </c>
      <c r="N2430" s="1" t="e">
        <f t="shared" si="113"/>
        <v>#NAME?</v>
      </c>
      <c r="P2430" s="7" t="e">
        <f t="shared" si="112"/>
        <v>#NAME?</v>
      </c>
    </row>
    <row r="2431" ht="12.75" customHeight="1" s="1" customFormat="1">
      <c r="A2431" s="1" t="s">
        <v>9</v>
      </c>
      <c r="B2431" s="4" t="s">
        <v>2503</v>
      </c>
      <c r="C2431" s="5" t="s">
        <v>9</v>
      </c>
      <c r="D2431" s="9">
        <v>2718992</v>
      </c>
      <c r="E2431" s="10">
        <v>166.76</v>
      </c>
      <c r="F2431" s="5" t="s">
        <v>9</v>
      </c>
      <c r="G2431" s="5" t="s">
        <v>9</v>
      </c>
      <c r="H2431" s="10">
        <v>166.76</v>
      </c>
      <c r="I2431" s="5" t="s">
        <v>9</v>
      </c>
      <c r="L2431" s="1">
        <f t="shared" si="111"/>
        <v>0</v>
      </c>
      <c r="M2431" s="1" t="e">
        <f ref="M2431:M2431" t="array">_xll.BDP(L2431&amp;" equity","PX_YEST_CLOSE")</f>
        <v>#NAME?</v>
      </c>
      <c r="N2431" s="1" t="e">
        <f t="shared" si="113"/>
        <v>#NAME?</v>
      </c>
      <c r="P2431" s="7" t="e">
        <f t="shared" si="112"/>
        <v>#NAME?</v>
      </c>
    </row>
    <row r="2432" ht="12.75" customHeight="1" s="1" customFormat="1">
      <c r="A2432" s="1" t="s">
        <v>9</v>
      </c>
      <c r="B2432" s="4" t="s">
        <v>2504</v>
      </c>
      <c r="C2432" s="5" t="s">
        <v>9</v>
      </c>
      <c r="D2432" s="6" t="s">
        <v>2505</v>
      </c>
      <c r="E2432" s="10">
        <v>18.12</v>
      </c>
      <c r="F2432" s="5" t="s">
        <v>9</v>
      </c>
      <c r="G2432" s="5" t="s">
        <v>9</v>
      </c>
      <c r="H2432" s="10">
        <v>18.12</v>
      </c>
      <c r="I2432" s="5" t="s">
        <v>9</v>
      </c>
      <c r="L2432" s="1">
        <f t="shared" si="111"/>
        <v>0</v>
      </c>
      <c r="M2432" s="1" t="e">
        <f ref="M2432:M2432" t="array">_xll.BDP(L2432&amp;" equity","PX_YEST_CLOSE")</f>
        <v>#NAME?</v>
      </c>
      <c r="N2432" s="1" t="e">
        <f t="shared" si="113"/>
        <v>#NAME?</v>
      </c>
      <c r="P2432" s="7" t="e">
        <f t="shared" si="112"/>
        <v>#NAME?</v>
      </c>
    </row>
    <row r="2433" ht="12.75" customHeight="1" s="1" customFormat="1">
      <c r="A2433" s="1" t="s">
        <v>9</v>
      </c>
      <c r="B2433" s="4" t="s">
        <v>2506</v>
      </c>
      <c r="C2433" s="5" t="s">
        <v>9</v>
      </c>
      <c r="D2433" s="6" t="s">
        <v>2507</v>
      </c>
      <c r="E2433" s="5" t="s">
        <v>9</v>
      </c>
      <c r="F2433" s="5" t="s">
        <v>9</v>
      </c>
      <c r="G2433" s="5" t="s">
        <v>9</v>
      </c>
      <c r="H2433" s="10">
        <v>55.3</v>
      </c>
      <c r="I2433" s="5" t="s">
        <v>9</v>
      </c>
      <c r="L2433" s="1">
        <f t="shared" si="111"/>
        <v>0</v>
      </c>
      <c r="M2433" s="1" t="e">
        <f ref="M2433:M2433" t="array">_xll.BDP(L2433&amp;" equity","PX_YEST_CLOSE")</f>
        <v>#NAME?</v>
      </c>
      <c r="N2433" s="1" t="e">
        <f t="shared" si="113"/>
        <v>#NAME?</v>
      </c>
      <c r="P2433" s="7" t="e">
        <f t="shared" si="112"/>
        <v>#NAME?</v>
      </c>
    </row>
    <row r="2434" ht="13.5" customHeight="1" s="1" customFormat="1">
      <c r="A2434" s="1" t="s">
        <v>9</v>
      </c>
      <c r="B2434" s="4" t="s">
        <v>2506</v>
      </c>
      <c r="C2434" s="5" t="s">
        <v>9</v>
      </c>
      <c r="D2434" s="6" t="s">
        <v>2507</v>
      </c>
      <c r="E2434" s="10">
        <v>54.456</v>
      </c>
      <c r="F2434" s="5" t="s">
        <v>9</v>
      </c>
      <c r="G2434" s="5" t="s">
        <v>9</v>
      </c>
      <c r="H2434" s="10">
        <v>55.3</v>
      </c>
      <c r="I2434" s="5" t="s">
        <v>9</v>
      </c>
      <c r="L2434" s="1">
        <f t="shared" si="111"/>
        <v>0</v>
      </c>
      <c r="M2434" s="1" t="e">
        <f ref="M2434:M2434" t="array">_xll.BDP(L2434&amp;" equity","PX_YEST_CLOSE")</f>
        <v>#NAME?</v>
      </c>
      <c r="N2434" s="1" t="e">
        <f t="shared" si="113"/>
        <v>#NAME?</v>
      </c>
      <c r="P2434" s="7" t="e">
        <f t="shared" si="112"/>
        <v>#NAME?</v>
      </c>
    </row>
    <row r="2435" ht="12.75" customHeight="1" s="1" customFormat="1">
      <c r="A2435" s="1" t="s">
        <v>9</v>
      </c>
      <c r="B2435" s="4" t="s">
        <v>2506</v>
      </c>
      <c r="C2435" s="5" t="s">
        <v>9</v>
      </c>
      <c r="D2435" s="6" t="s">
        <v>2507</v>
      </c>
      <c r="E2435" s="10">
        <v>55.3</v>
      </c>
      <c r="F2435" s="5" t="s">
        <v>9</v>
      </c>
      <c r="G2435" s="5" t="s">
        <v>9</v>
      </c>
      <c r="H2435" s="10">
        <v>55.3</v>
      </c>
      <c r="I2435" s="5" t="s">
        <v>9</v>
      </c>
      <c r="L2435" s="1">
        <f t="shared" si="111"/>
        <v>0</v>
      </c>
      <c r="M2435" s="1" t="e">
        <f ref="M2435:M2435" t="array">_xll.BDP(L2435&amp;" equity","PX_YEST_CLOSE")</f>
        <v>#NAME?</v>
      </c>
      <c r="N2435" s="1" t="e">
        <f t="shared" si="113"/>
        <v>#NAME?</v>
      </c>
      <c r="P2435" s="7" t="e">
        <f t="shared" si="112"/>
        <v>#NAME?</v>
      </c>
    </row>
    <row r="2436" ht="12.75" customHeight="1" s="1" customFormat="1">
      <c r="A2436" s="1" t="s">
        <v>9</v>
      </c>
      <c r="B2436" s="4" t="s">
        <v>2508</v>
      </c>
      <c r="C2436" s="5" t="s">
        <v>9</v>
      </c>
      <c r="D2436" s="6" t="s">
        <v>2505</v>
      </c>
      <c r="E2436" s="10">
        <v>18.12</v>
      </c>
      <c r="F2436" s="5" t="s">
        <v>9</v>
      </c>
      <c r="G2436" s="5" t="s">
        <v>9</v>
      </c>
      <c r="H2436" s="10">
        <v>18.12</v>
      </c>
      <c r="I2436" s="5" t="s">
        <v>9</v>
      </c>
      <c r="L2436" s="1">
        <f t="shared" si="111"/>
        <v>0</v>
      </c>
      <c r="M2436" s="1" t="e">
        <f ref="M2436:M2436" t="array">_xll.BDP(L2436&amp;" equity","PX_YEST_CLOSE")</f>
        <v>#NAME?</v>
      </c>
      <c r="N2436" s="1" t="e">
        <f t="shared" si="113"/>
        <v>#NAME?</v>
      </c>
      <c r="P2436" s="7" t="e">
        <f t="shared" si="112"/>
        <v>#NAME?</v>
      </c>
    </row>
    <row r="2437" ht="13.5" customHeight="1" s="1" customFormat="1">
      <c r="A2437" s="1" t="s">
        <v>9</v>
      </c>
      <c r="B2437" s="4" t="s">
        <v>2509</v>
      </c>
      <c r="C2437" s="5" t="s">
        <v>9</v>
      </c>
      <c r="D2437" s="6" t="s">
        <v>2510</v>
      </c>
      <c r="E2437" s="5" t="s">
        <v>9</v>
      </c>
      <c r="F2437" s="5" t="s">
        <v>9</v>
      </c>
      <c r="G2437" s="5" t="s">
        <v>9</v>
      </c>
      <c r="H2437" s="10">
        <v>302.96</v>
      </c>
      <c r="I2437" s="5" t="s">
        <v>9</v>
      </c>
      <c r="L2437" s="1">
        <f ref="L2437:L2500" t="shared" si="114">_xlfn.LET(
  _xlpm.original, B2437,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437" s="1" t="e">
        <f ref="M2437:M2437" t="array">_xll.BDP(L2437&amp;" equity","PX_YEST_CLOSE")</f>
        <v>#NAME?</v>
      </c>
      <c r="N2437" s="1" t="e">
        <f t="shared" si="113"/>
        <v>#NAME?</v>
      </c>
      <c r="P2437" s="7" t="e">
        <f ref="P2437:P2500" t="shared" si="115">H2437-N2437</f>
        <v>#NAME?</v>
      </c>
    </row>
    <row r="2438" ht="12.75" customHeight="1" s="1" customFormat="1">
      <c r="A2438" s="1" t="s">
        <v>9</v>
      </c>
      <c r="B2438" s="4" t="s">
        <v>2509</v>
      </c>
      <c r="C2438" s="5" t="s">
        <v>9</v>
      </c>
      <c r="D2438" s="6" t="s">
        <v>2510</v>
      </c>
      <c r="E2438" s="10">
        <v>302.96</v>
      </c>
      <c r="F2438" s="5" t="s">
        <v>9</v>
      </c>
      <c r="G2438" s="5" t="s">
        <v>9</v>
      </c>
      <c r="H2438" s="10">
        <v>302.96</v>
      </c>
      <c r="I2438" s="5" t="s">
        <v>9</v>
      </c>
      <c r="L2438" s="1">
        <f t="shared" si="114"/>
        <v>0</v>
      </c>
      <c r="M2438" s="1" t="e">
        <f ref="M2438:M2438" t="array">_xll.BDP(L2438&amp;" equity","PX_YEST_CLOSE")</f>
        <v>#NAME?</v>
      </c>
      <c r="N2438" s="1" t="e">
        <f ref="N2438:N2501" t="shared" si="116">IF(
  OR(
    AND(RIGHT(L2438, 2) = "LN", IFERROR(MID(L2438, LEN(L2438) - 2, 1) = " ", FALSE)),
    AND(RIGHT(L2438, 2) = "SJ", IFERROR(MID(L2438, LEN(L2438) - 2, 1) = " ", FALSE)),
    AND(RIGHT(L2438, 2) = "IT", IFERROR(MID(L2438, LEN(L2438) - 2, 1) = " ", FALSE))
  ),
  M2438 / 100,
  M2438
)</f>
        <v>#NAME?</v>
      </c>
      <c r="P2438" s="7" t="e">
        <f t="shared" si="115"/>
        <v>#NAME?</v>
      </c>
    </row>
    <row r="2439" ht="12.75" customHeight="1" s="1" customFormat="1">
      <c r="A2439" s="1" t="s">
        <v>9</v>
      </c>
      <c r="B2439" s="4" t="s">
        <v>2511</v>
      </c>
      <c r="C2439" s="5" t="s">
        <v>9</v>
      </c>
      <c r="D2439" s="9">
        <v>2719070</v>
      </c>
      <c r="E2439" s="10">
        <v>68.02</v>
      </c>
      <c r="F2439" s="5" t="s">
        <v>9</v>
      </c>
      <c r="G2439" s="5" t="s">
        <v>9</v>
      </c>
      <c r="H2439" s="10">
        <v>68.02</v>
      </c>
      <c r="I2439" s="5" t="s">
        <v>9</v>
      </c>
      <c r="L2439" s="1">
        <f t="shared" si="114"/>
        <v>0</v>
      </c>
      <c r="M2439" s="1" t="e">
        <f ref="M2439:M2439" t="array">_xll.BDP(L2439&amp;" equity","PX_YEST_CLOSE")</f>
        <v>#NAME?</v>
      </c>
      <c r="N2439" s="1" t="e">
        <f t="shared" si="116"/>
        <v>#NAME?</v>
      </c>
      <c r="P2439" s="7" t="e">
        <f t="shared" si="115"/>
        <v>#NAME?</v>
      </c>
    </row>
    <row r="2440" ht="12.75" customHeight="1" s="1" customFormat="1">
      <c r="A2440" s="1" t="s">
        <v>9</v>
      </c>
      <c r="B2440" s="4" t="s">
        <v>2512</v>
      </c>
      <c r="C2440" s="5" t="s">
        <v>9</v>
      </c>
      <c r="D2440" s="9">
        <v>2732903</v>
      </c>
      <c r="E2440" s="5" t="s">
        <v>9</v>
      </c>
      <c r="F2440" s="5" t="s">
        <v>9</v>
      </c>
      <c r="G2440" s="5" t="s">
        <v>9</v>
      </c>
      <c r="H2440" s="10">
        <v>280.46</v>
      </c>
      <c r="I2440" s="5" t="s">
        <v>9</v>
      </c>
      <c r="L2440" s="1">
        <f t="shared" si="114"/>
        <v>0</v>
      </c>
      <c r="M2440" s="1" t="e">
        <f ref="M2440:M2440" t="array">_xll.BDP(L2440&amp;" equity","PX_YEST_CLOSE")</f>
        <v>#NAME?</v>
      </c>
      <c r="N2440" s="1" t="e">
        <f t="shared" si="116"/>
        <v>#NAME?</v>
      </c>
      <c r="P2440" s="7" t="e">
        <f t="shared" si="115"/>
        <v>#NAME?</v>
      </c>
    </row>
    <row r="2441" ht="13.5" customHeight="1" s="1" customFormat="1">
      <c r="A2441" s="1" t="s">
        <v>9</v>
      </c>
      <c r="B2441" s="4" t="s">
        <v>2512</v>
      </c>
      <c r="C2441" s="5" t="s">
        <v>9</v>
      </c>
      <c r="D2441" s="9">
        <v>2732903</v>
      </c>
      <c r="E2441" s="10">
        <v>280.46</v>
      </c>
      <c r="F2441" s="5" t="s">
        <v>9</v>
      </c>
      <c r="G2441" s="5" t="s">
        <v>9</v>
      </c>
      <c r="H2441" s="10">
        <v>280.46</v>
      </c>
      <c r="I2441" s="5" t="s">
        <v>9</v>
      </c>
      <c r="L2441" s="1">
        <f t="shared" si="114"/>
        <v>0</v>
      </c>
      <c r="M2441" s="1" t="e">
        <f ref="M2441:M2441" t="array">_xll.BDP(L2441&amp;" equity","PX_YEST_CLOSE")</f>
        <v>#NAME?</v>
      </c>
      <c r="N2441" s="1" t="e">
        <f t="shared" si="116"/>
        <v>#NAME?</v>
      </c>
      <c r="P2441" s="7" t="e">
        <f t="shared" si="115"/>
        <v>#NAME?</v>
      </c>
    </row>
    <row r="2442" ht="12.75" customHeight="1" s="1" customFormat="1">
      <c r="A2442" s="1" t="s">
        <v>9</v>
      </c>
      <c r="B2442" s="4" t="s">
        <v>2513</v>
      </c>
      <c r="C2442" s="5" t="s">
        <v>9</v>
      </c>
      <c r="D2442" s="9">
        <v>5253973</v>
      </c>
      <c r="E2442" s="5" t="s">
        <v>9</v>
      </c>
      <c r="F2442" s="5" t="s">
        <v>9</v>
      </c>
      <c r="G2442" s="5" t="s">
        <v>9</v>
      </c>
      <c r="H2442" s="9">
        <v>2113</v>
      </c>
      <c r="I2442" s="5" t="s">
        <v>9</v>
      </c>
      <c r="L2442" s="1">
        <f t="shared" si="114"/>
        <v>0</v>
      </c>
      <c r="M2442" s="1" t="e">
        <f ref="M2442:M2442" t="array">_xll.BDP(L2442&amp;" equity","PX_YEST_CLOSE")</f>
        <v>#NAME?</v>
      </c>
      <c r="N2442" s="1" t="e">
        <f t="shared" si="116"/>
        <v>#NAME?</v>
      </c>
      <c r="P2442" s="7" t="e">
        <f t="shared" si="115"/>
        <v>#NAME?</v>
      </c>
    </row>
    <row r="2443" ht="12.75" customHeight="1" s="1" customFormat="1">
      <c r="A2443" s="1" t="s">
        <v>9</v>
      </c>
      <c r="B2443" s="4" t="s">
        <v>2513</v>
      </c>
      <c r="C2443" s="5" t="s">
        <v>9</v>
      </c>
      <c r="D2443" s="9">
        <v>5253973</v>
      </c>
      <c r="E2443" s="9">
        <v>2113</v>
      </c>
      <c r="F2443" s="5" t="s">
        <v>9</v>
      </c>
      <c r="G2443" s="5" t="s">
        <v>9</v>
      </c>
      <c r="H2443" s="9">
        <v>2113</v>
      </c>
      <c r="I2443" s="5" t="s">
        <v>9</v>
      </c>
      <c r="L2443" s="1">
        <f t="shared" si="114"/>
        <v>0</v>
      </c>
      <c r="M2443" s="1" t="e">
        <f ref="M2443:M2443" t="array">_xll.BDP(L2443&amp;" equity","PX_YEST_CLOSE")</f>
        <v>#NAME?</v>
      </c>
      <c r="N2443" s="1" t="e">
        <f t="shared" si="116"/>
        <v>#NAME?</v>
      </c>
      <c r="P2443" s="7" t="e">
        <f t="shared" si="115"/>
        <v>#NAME?</v>
      </c>
    </row>
    <row r="2444" ht="13.5" customHeight="1" s="1" customFormat="1">
      <c r="A2444" s="1" t="s">
        <v>9</v>
      </c>
      <c r="B2444" s="4" t="s">
        <v>2514</v>
      </c>
      <c r="C2444" s="5" t="s">
        <v>9</v>
      </c>
      <c r="D2444" s="6" t="s">
        <v>2515</v>
      </c>
      <c r="E2444" s="10">
        <v>8.238</v>
      </c>
      <c r="F2444" s="5" t="s">
        <v>9</v>
      </c>
      <c r="G2444" s="5" t="s">
        <v>9</v>
      </c>
      <c r="H2444" s="10">
        <v>8.238</v>
      </c>
      <c r="I2444" s="5" t="s">
        <v>9</v>
      </c>
      <c r="L2444" s="1">
        <f t="shared" si="114"/>
        <v>0</v>
      </c>
      <c r="M2444" s="1" t="e">
        <f ref="M2444:M2444" t="array">_xll.BDP(L2444&amp;" equity","PX_YEST_CLOSE")</f>
        <v>#NAME?</v>
      </c>
      <c r="N2444" s="1" t="e">
        <f t="shared" si="116"/>
        <v>#NAME?</v>
      </c>
      <c r="P2444" s="7" t="e">
        <f t="shared" si="115"/>
        <v>#NAME?</v>
      </c>
    </row>
    <row r="2445" ht="12.75" customHeight="1" s="1" customFormat="1">
      <c r="A2445" s="1" t="s">
        <v>9</v>
      </c>
      <c r="B2445" s="4" t="s">
        <v>2516</v>
      </c>
      <c r="C2445" s="5" t="s">
        <v>9</v>
      </c>
      <c r="D2445" s="9">
        <v>4712798</v>
      </c>
      <c r="E2445" s="5" t="s">
        <v>9</v>
      </c>
      <c r="F2445" s="5" t="s">
        <v>9</v>
      </c>
      <c r="G2445" s="5" t="s">
        <v>9</v>
      </c>
      <c r="H2445" s="10">
        <v>31.14</v>
      </c>
      <c r="I2445" s="5" t="s">
        <v>9</v>
      </c>
      <c r="L2445" s="1">
        <f t="shared" si="114"/>
        <v>0</v>
      </c>
      <c r="M2445" s="1" t="e">
        <f ref="M2445:M2445" t="array">_xll.BDP(L2445&amp;" equity","PX_YEST_CLOSE")</f>
        <v>#NAME?</v>
      </c>
      <c r="N2445" s="1" t="e">
        <f t="shared" si="116"/>
        <v>#NAME?</v>
      </c>
      <c r="P2445" s="7" t="e">
        <f t="shared" si="115"/>
        <v>#NAME?</v>
      </c>
    </row>
    <row r="2446" ht="12.75" customHeight="1" s="1" customFormat="1">
      <c r="A2446" s="1" t="s">
        <v>9</v>
      </c>
      <c r="B2446" s="4" t="s">
        <v>2516</v>
      </c>
      <c r="C2446" s="5" t="s">
        <v>9</v>
      </c>
      <c r="D2446" s="9">
        <v>4712798</v>
      </c>
      <c r="E2446" s="10">
        <v>31.14</v>
      </c>
      <c r="F2446" s="5" t="s">
        <v>9</v>
      </c>
      <c r="G2446" s="5" t="s">
        <v>9</v>
      </c>
      <c r="H2446" s="10">
        <v>31.14</v>
      </c>
      <c r="I2446" s="5" t="s">
        <v>9</v>
      </c>
      <c r="L2446" s="1">
        <f t="shared" si="114"/>
        <v>0</v>
      </c>
      <c r="M2446" s="1" t="e">
        <f ref="M2446:M2446" t="array">_xll.BDP(L2446&amp;" equity","PX_YEST_CLOSE")</f>
        <v>#NAME?</v>
      </c>
      <c r="N2446" s="1" t="e">
        <f t="shared" si="116"/>
        <v>#NAME?</v>
      </c>
      <c r="P2446" s="7" t="e">
        <f t="shared" si="115"/>
        <v>#NAME?</v>
      </c>
    </row>
    <row r="2447" ht="12.75" customHeight="1" s="1" customFormat="1">
      <c r="A2447" s="1" t="s">
        <v>9</v>
      </c>
      <c r="B2447" s="4" t="s">
        <v>2517</v>
      </c>
      <c r="C2447" s="5" t="s">
        <v>9</v>
      </c>
      <c r="D2447" s="9">
        <v>2728429</v>
      </c>
      <c r="E2447" s="10">
        <v>241.76</v>
      </c>
      <c r="F2447" s="5" t="s">
        <v>9</v>
      </c>
      <c r="G2447" s="5" t="s">
        <v>9</v>
      </c>
      <c r="H2447" s="10">
        <v>241.76</v>
      </c>
      <c r="I2447" s="5" t="s">
        <v>9</v>
      </c>
      <c r="L2447" s="1">
        <f t="shared" si="114"/>
        <v>0</v>
      </c>
      <c r="M2447" s="1" t="e">
        <f ref="M2447:M2447" t="array">_xll.BDP(L2447&amp;" equity","PX_YEST_CLOSE")</f>
        <v>#NAME?</v>
      </c>
      <c r="N2447" s="1" t="e">
        <f t="shared" si="116"/>
        <v>#NAME?</v>
      </c>
      <c r="P2447" s="7" t="e">
        <f t="shared" si="115"/>
        <v>#NAME?</v>
      </c>
    </row>
    <row r="2448" ht="13.5" customHeight="1" s="1" customFormat="1">
      <c r="A2448" s="1" t="s">
        <v>9</v>
      </c>
      <c r="B2448" s="4" t="s">
        <v>2518</v>
      </c>
      <c r="C2448" s="5" t="s">
        <v>9</v>
      </c>
      <c r="D2448" s="9">
        <v>7108918</v>
      </c>
      <c r="E2448" s="10">
        <v>260.2</v>
      </c>
      <c r="F2448" s="5" t="s">
        <v>9</v>
      </c>
      <c r="G2448" s="5" t="s">
        <v>9</v>
      </c>
      <c r="H2448" s="10">
        <v>260.2</v>
      </c>
      <c r="I2448" s="5" t="s">
        <v>9</v>
      </c>
      <c r="L2448" s="1">
        <f t="shared" si="114"/>
        <v>0</v>
      </c>
      <c r="M2448" s="1" t="e">
        <f ref="M2448:M2448" t="array">_xll.BDP(L2448&amp;" equity","PX_YEST_CLOSE")</f>
        <v>#NAME?</v>
      </c>
      <c r="N2448" s="1" t="e">
        <f t="shared" si="116"/>
        <v>#NAME?</v>
      </c>
      <c r="P2448" s="7" t="e">
        <f t="shared" si="115"/>
        <v>#NAME?</v>
      </c>
    </row>
    <row r="2449" ht="12.75" customHeight="1" s="1" customFormat="1">
      <c r="A2449" s="1" t="s">
        <v>9</v>
      </c>
      <c r="B2449" s="4" t="s">
        <v>2519</v>
      </c>
      <c r="C2449" s="5" t="s">
        <v>9</v>
      </c>
      <c r="D2449" s="9">
        <v>7110388</v>
      </c>
      <c r="E2449" s="5" t="s">
        <v>9</v>
      </c>
      <c r="F2449" s="5" t="s">
        <v>9</v>
      </c>
      <c r="G2449" s="5" t="s">
        <v>9</v>
      </c>
      <c r="H2449" s="10">
        <v>248.6</v>
      </c>
      <c r="I2449" s="5" t="s">
        <v>9</v>
      </c>
      <c r="L2449" s="1">
        <f t="shared" si="114"/>
        <v>0</v>
      </c>
      <c r="M2449" s="1" t="e">
        <f ref="M2449:M2449" t="array">_xll.BDP(L2449&amp;" equity","PX_YEST_CLOSE")</f>
        <v>#NAME?</v>
      </c>
      <c r="N2449" s="1" t="e">
        <f t="shared" si="116"/>
        <v>#NAME?</v>
      </c>
      <c r="P2449" s="7" t="e">
        <f t="shared" si="115"/>
        <v>#NAME?</v>
      </c>
    </row>
    <row r="2450" ht="12.75" customHeight="1" s="1" customFormat="1">
      <c r="A2450" s="1" t="s">
        <v>9</v>
      </c>
      <c r="B2450" s="4" t="s">
        <v>2519</v>
      </c>
      <c r="C2450" s="5" t="s">
        <v>9</v>
      </c>
      <c r="D2450" s="9">
        <v>7110388</v>
      </c>
      <c r="E2450" s="10">
        <v>248.6</v>
      </c>
      <c r="F2450" s="5" t="s">
        <v>9</v>
      </c>
      <c r="G2450" s="5" t="s">
        <v>9</v>
      </c>
      <c r="H2450" s="10">
        <v>248.6</v>
      </c>
      <c r="I2450" s="5" t="s">
        <v>9</v>
      </c>
      <c r="L2450" s="1">
        <f t="shared" si="114"/>
        <v>0</v>
      </c>
      <c r="M2450" s="1" t="e">
        <f ref="M2450:M2450" t="array">_xll.BDP(L2450&amp;" equity","PX_YEST_CLOSE")</f>
        <v>#NAME?</v>
      </c>
      <c r="N2450" s="1" t="e">
        <f t="shared" si="116"/>
        <v>#NAME?</v>
      </c>
      <c r="P2450" s="7" t="e">
        <f t="shared" si="115"/>
        <v>#NAME?</v>
      </c>
    </row>
    <row r="2451" ht="12.75" customHeight="1" s="1" customFormat="1">
      <c r="A2451" s="1" t="s">
        <v>9</v>
      </c>
      <c r="B2451" s="4" t="s">
        <v>2520</v>
      </c>
      <c r="C2451" s="5" t="s">
        <v>9</v>
      </c>
      <c r="D2451" s="6" t="s">
        <v>2521</v>
      </c>
      <c r="E2451" s="10">
        <v>11.65</v>
      </c>
      <c r="F2451" s="5" t="s">
        <v>9</v>
      </c>
      <c r="G2451" s="5" t="s">
        <v>9</v>
      </c>
      <c r="H2451" s="10">
        <v>11.65</v>
      </c>
      <c r="I2451" s="5" t="s">
        <v>9</v>
      </c>
      <c r="L2451" s="1">
        <f t="shared" si="114"/>
        <v>0</v>
      </c>
      <c r="M2451" s="1" t="e">
        <f ref="M2451:M2451" t="array">_xll.BDP(L2451&amp;" equity","PX_YEST_CLOSE")</f>
        <v>#NAME?</v>
      </c>
      <c r="N2451" s="1" t="e">
        <f t="shared" si="116"/>
        <v>#NAME?</v>
      </c>
      <c r="P2451" s="7" t="e">
        <f t="shared" si="115"/>
        <v>#NAME?</v>
      </c>
    </row>
    <row r="2452" ht="13.5" customHeight="1" s="1" customFormat="1">
      <c r="A2452" s="1" t="s">
        <v>9</v>
      </c>
      <c r="B2452" s="4" t="s">
        <v>2522</v>
      </c>
      <c r="C2452" s="5" t="s">
        <v>9</v>
      </c>
      <c r="D2452" s="9">
        <v>2754060</v>
      </c>
      <c r="E2452" s="5" t="s">
        <v>9</v>
      </c>
      <c r="F2452" s="5" t="s">
        <v>9</v>
      </c>
      <c r="G2452" s="5" t="s">
        <v>9</v>
      </c>
      <c r="H2452" s="10">
        <v>328.67</v>
      </c>
      <c r="I2452" s="5" t="s">
        <v>9</v>
      </c>
      <c r="L2452" s="1">
        <f t="shared" si="114"/>
        <v>0</v>
      </c>
      <c r="M2452" s="1" t="e">
        <f ref="M2452:M2452" t="array">_xll.BDP(L2452&amp;" equity","PX_YEST_CLOSE")</f>
        <v>#NAME?</v>
      </c>
      <c r="N2452" s="1" t="e">
        <f t="shared" si="116"/>
        <v>#NAME?</v>
      </c>
      <c r="P2452" s="7" t="e">
        <f t="shared" si="115"/>
        <v>#NAME?</v>
      </c>
    </row>
    <row r="2453" ht="12.75" customHeight="1" s="1" customFormat="1">
      <c r="A2453" s="1" t="s">
        <v>9</v>
      </c>
      <c r="B2453" s="4" t="s">
        <v>2522</v>
      </c>
      <c r="C2453" s="5" t="s">
        <v>9</v>
      </c>
      <c r="D2453" s="9">
        <v>2754060</v>
      </c>
      <c r="E2453" s="10">
        <v>328.67</v>
      </c>
      <c r="F2453" s="5" t="s">
        <v>9</v>
      </c>
      <c r="G2453" s="5" t="s">
        <v>9</v>
      </c>
      <c r="H2453" s="10">
        <v>328.67</v>
      </c>
      <c r="I2453" s="5" t="s">
        <v>9</v>
      </c>
      <c r="L2453" s="1">
        <f t="shared" si="114"/>
        <v>0</v>
      </c>
      <c r="M2453" s="1" t="e">
        <f ref="M2453:M2453" t="array">_xll.BDP(L2453&amp;" equity","PX_YEST_CLOSE")</f>
        <v>#NAME?</v>
      </c>
      <c r="N2453" s="1" t="e">
        <f t="shared" si="116"/>
        <v>#NAME?</v>
      </c>
      <c r="P2453" s="7" t="e">
        <f t="shared" si="115"/>
        <v>#NAME?</v>
      </c>
    </row>
    <row r="2454" ht="12.75" customHeight="1" s="1" customFormat="1">
      <c r="A2454" s="1" t="s">
        <v>9</v>
      </c>
      <c r="B2454" s="4" t="s">
        <v>2523</v>
      </c>
      <c r="C2454" s="5" t="s">
        <v>9</v>
      </c>
      <c r="D2454" s="9">
        <v>2747305</v>
      </c>
      <c r="E2454" s="5" t="s">
        <v>9</v>
      </c>
      <c r="F2454" s="5" t="s">
        <v>9</v>
      </c>
      <c r="G2454" s="5" t="s">
        <v>9</v>
      </c>
      <c r="H2454" s="10">
        <v>58.33</v>
      </c>
      <c r="I2454" s="5" t="s">
        <v>9</v>
      </c>
      <c r="L2454" s="1">
        <f t="shared" si="114"/>
        <v>0</v>
      </c>
      <c r="M2454" s="1" t="e">
        <f ref="M2454:M2454" t="array">_xll.BDP(L2454&amp;" equity","PX_YEST_CLOSE")</f>
        <v>#NAME?</v>
      </c>
      <c r="N2454" s="1" t="e">
        <f t="shared" si="116"/>
        <v>#NAME?</v>
      </c>
      <c r="P2454" s="7" t="e">
        <f t="shared" si="115"/>
        <v>#NAME?</v>
      </c>
    </row>
    <row r="2455" ht="13.5" customHeight="1" s="1" customFormat="1">
      <c r="A2455" s="1" t="s">
        <v>9</v>
      </c>
      <c r="B2455" s="4" t="s">
        <v>2524</v>
      </c>
      <c r="C2455" s="5" t="s">
        <v>9</v>
      </c>
      <c r="D2455" s="6" t="s">
        <v>2525</v>
      </c>
      <c r="E2455" s="10">
        <v>1.774</v>
      </c>
      <c r="F2455" s="5" t="s">
        <v>9</v>
      </c>
      <c r="G2455" s="5" t="s">
        <v>9</v>
      </c>
      <c r="H2455" s="10">
        <v>1.774</v>
      </c>
      <c r="I2455" s="5" t="s">
        <v>9</v>
      </c>
      <c r="L2455" s="1">
        <f t="shared" si="114"/>
        <v>0</v>
      </c>
      <c r="M2455" s="1" t="e">
        <f ref="M2455:M2455" t="array">_xll.BDP(L2455&amp;" equity","PX_YEST_CLOSE")</f>
        <v>#NAME?</v>
      </c>
      <c r="N2455" s="1" t="e">
        <f t="shared" si="116"/>
        <v>#NAME?</v>
      </c>
      <c r="P2455" s="7" t="e">
        <f t="shared" si="115"/>
        <v>#NAME?</v>
      </c>
    </row>
    <row r="2456" ht="12.75" customHeight="1" s="1" customFormat="1">
      <c r="A2456" s="1" t="s">
        <v>9</v>
      </c>
      <c r="B2456" s="4" t="s">
        <v>2526</v>
      </c>
      <c r="C2456" s="5" t="s">
        <v>9</v>
      </c>
      <c r="D2456" s="9">
        <v>2749602</v>
      </c>
      <c r="E2456" s="5" t="s">
        <v>9</v>
      </c>
      <c r="F2456" s="5" t="s">
        <v>9</v>
      </c>
      <c r="G2456" s="5" t="s">
        <v>9</v>
      </c>
      <c r="H2456" s="10">
        <v>541.84</v>
      </c>
      <c r="I2456" s="5" t="s">
        <v>9</v>
      </c>
      <c r="L2456" s="1">
        <f t="shared" si="114"/>
        <v>0</v>
      </c>
      <c r="M2456" s="1" t="e">
        <f ref="M2456:M2456" t="array">_xll.BDP(L2456&amp;" equity","PX_YEST_CLOSE")</f>
        <v>#NAME?</v>
      </c>
      <c r="N2456" s="1" t="e">
        <f t="shared" si="116"/>
        <v>#NAME?</v>
      </c>
      <c r="P2456" s="7" t="e">
        <f t="shared" si="115"/>
        <v>#NAME?</v>
      </c>
    </row>
    <row r="2457" ht="12.75" customHeight="1" s="1" customFormat="1">
      <c r="A2457" s="1" t="s">
        <v>9</v>
      </c>
      <c r="B2457" s="4" t="s">
        <v>2526</v>
      </c>
      <c r="C2457" s="5" t="s">
        <v>9</v>
      </c>
      <c r="D2457" s="9">
        <v>2749602</v>
      </c>
      <c r="E2457" s="10">
        <v>541.84</v>
      </c>
      <c r="F2457" s="5" t="s">
        <v>9</v>
      </c>
      <c r="G2457" s="5" t="s">
        <v>9</v>
      </c>
      <c r="H2457" s="10">
        <v>541.84</v>
      </c>
      <c r="I2457" s="5" t="s">
        <v>9</v>
      </c>
      <c r="L2457" s="1">
        <f t="shared" si="114"/>
        <v>0</v>
      </c>
      <c r="M2457" s="1" t="e">
        <f ref="M2457:M2457" t="array">_xll.BDP(L2457&amp;" equity","PX_YEST_CLOSE")</f>
        <v>#NAME?</v>
      </c>
      <c r="N2457" s="1" t="e">
        <f t="shared" si="116"/>
        <v>#NAME?</v>
      </c>
      <c r="P2457" s="7" t="e">
        <f t="shared" si="115"/>
        <v>#NAME?</v>
      </c>
    </row>
    <row r="2458" ht="12.75" customHeight="1" s="1" customFormat="1">
      <c r="A2458" s="1" t="s">
        <v>9</v>
      </c>
      <c r="B2458" s="4" t="s">
        <v>2527</v>
      </c>
      <c r="C2458" s="5" t="s">
        <v>9</v>
      </c>
      <c r="D2458" s="9">
        <v>2746711</v>
      </c>
      <c r="E2458" s="5" t="s">
        <v>9</v>
      </c>
      <c r="F2458" s="5" t="s">
        <v>9</v>
      </c>
      <c r="G2458" s="5" t="s">
        <v>9</v>
      </c>
      <c r="H2458" s="10">
        <v>146.55</v>
      </c>
      <c r="I2458" s="5" t="s">
        <v>9</v>
      </c>
      <c r="L2458" s="1">
        <f t="shared" si="114"/>
        <v>0</v>
      </c>
      <c r="M2458" s="1" t="e">
        <f ref="M2458:M2458" t="array">_xll.BDP(L2458&amp;" equity","PX_YEST_CLOSE")</f>
        <v>#NAME?</v>
      </c>
      <c r="N2458" s="1" t="e">
        <f t="shared" si="116"/>
        <v>#NAME?</v>
      </c>
      <c r="P2458" s="7" t="e">
        <f t="shared" si="115"/>
        <v>#NAME?</v>
      </c>
    </row>
    <row r="2459" ht="13.5" customHeight="1" s="1" customFormat="1">
      <c r="A2459" s="1" t="s">
        <v>9</v>
      </c>
      <c r="B2459" s="4" t="s">
        <v>2528</v>
      </c>
      <c r="C2459" s="5" t="s">
        <v>9</v>
      </c>
      <c r="D2459" s="9">
        <v>2756174</v>
      </c>
      <c r="E2459" s="5" t="s">
        <v>9</v>
      </c>
      <c r="F2459" s="5" t="s">
        <v>9</v>
      </c>
      <c r="G2459" s="5" t="s">
        <v>9</v>
      </c>
      <c r="H2459" s="10">
        <v>119.75</v>
      </c>
      <c r="I2459" s="5" t="s">
        <v>9</v>
      </c>
      <c r="L2459" s="1">
        <f t="shared" si="114"/>
        <v>0</v>
      </c>
      <c r="M2459" s="1" t="e">
        <f ref="M2459:M2459" t="array">_xll.BDP(L2459&amp;" equity","PX_YEST_CLOSE")</f>
        <v>#NAME?</v>
      </c>
      <c r="N2459" s="1" t="e">
        <f t="shared" si="116"/>
        <v>#NAME?</v>
      </c>
      <c r="P2459" s="7" t="e">
        <f t="shared" si="115"/>
        <v>#NAME?</v>
      </c>
    </row>
    <row r="2460" ht="12.75" customHeight="1" s="1" customFormat="1">
      <c r="A2460" s="1" t="s">
        <v>9</v>
      </c>
      <c r="B2460" s="4" t="s">
        <v>2528</v>
      </c>
      <c r="C2460" s="5" t="s">
        <v>9</v>
      </c>
      <c r="D2460" s="9">
        <v>2756174</v>
      </c>
      <c r="E2460" s="10">
        <v>119.75</v>
      </c>
      <c r="F2460" s="5" t="s">
        <v>9</v>
      </c>
      <c r="G2460" s="5" t="s">
        <v>9</v>
      </c>
      <c r="H2460" s="10">
        <v>119.75</v>
      </c>
      <c r="I2460" s="5" t="s">
        <v>9</v>
      </c>
      <c r="L2460" s="1">
        <f t="shared" si="114"/>
        <v>0</v>
      </c>
      <c r="M2460" s="1" t="e">
        <f ref="M2460:M2460" t="array">_xll.BDP(L2460&amp;" equity","PX_YEST_CLOSE")</f>
        <v>#NAME?</v>
      </c>
      <c r="N2460" s="1" t="e">
        <f t="shared" si="116"/>
        <v>#NAME?</v>
      </c>
      <c r="P2460" s="7" t="e">
        <f t="shared" si="115"/>
        <v>#NAME?</v>
      </c>
    </row>
    <row r="2461" ht="12.75" customHeight="1" s="1" customFormat="1">
      <c r="A2461" s="1" t="s">
        <v>9</v>
      </c>
      <c r="B2461" s="4" t="s">
        <v>2529</v>
      </c>
      <c r="C2461" s="5" t="s">
        <v>9</v>
      </c>
      <c r="D2461" s="6" t="s">
        <v>2530</v>
      </c>
      <c r="E2461" s="5" t="s">
        <v>9</v>
      </c>
      <c r="F2461" s="5" t="s">
        <v>9</v>
      </c>
      <c r="G2461" s="5" t="s">
        <v>9</v>
      </c>
      <c r="H2461" s="10">
        <v>37.12</v>
      </c>
      <c r="I2461" s="5" t="s">
        <v>9</v>
      </c>
      <c r="L2461" s="1">
        <f t="shared" si="114"/>
        <v>0</v>
      </c>
      <c r="M2461" s="1" t="e">
        <f ref="M2461:M2461" t="array">_xll.BDP(L2461&amp;" equity","PX_YEST_CLOSE")</f>
        <v>#NAME?</v>
      </c>
      <c r="N2461" s="1" t="e">
        <f t="shared" si="116"/>
        <v>#NAME?</v>
      </c>
      <c r="P2461" s="7" t="e">
        <f t="shared" si="115"/>
        <v>#NAME?</v>
      </c>
    </row>
    <row r="2462" ht="13.5" customHeight="1" s="1" customFormat="1">
      <c r="A2462" s="1" t="s">
        <v>9</v>
      </c>
      <c r="B2462" s="4" t="s">
        <v>2529</v>
      </c>
      <c r="C2462" s="5" t="s">
        <v>9</v>
      </c>
      <c r="D2462" s="6" t="s">
        <v>2530</v>
      </c>
      <c r="E2462" s="10">
        <v>37.12</v>
      </c>
      <c r="F2462" s="5" t="s">
        <v>9</v>
      </c>
      <c r="G2462" s="5" t="s">
        <v>9</v>
      </c>
      <c r="H2462" s="10">
        <v>37.12</v>
      </c>
      <c r="I2462" s="5" t="s">
        <v>9</v>
      </c>
      <c r="L2462" s="1">
        <f t="shared" si="114"/>
        <v>0</v>
      </c>
      <c r="M2462" s="1" t="e">
        <f ref="M2462:M2462" t="array">_xll.BDP(L2462&amp;" equity","PX_YEST_CLOSE")</f>
        <v>#NAME?</v>
      </c>
      <c r="N2462" s="1" t="e">
        <f t="shared" si="116"/>
        <v>#NAME?</v>
      </c>
      <c r="P2462" s="7" t="e">
        <f t="shared" si="115"/>
        <v>#NAME?</v>
      </c>
    </row>
    <row r="2463" ht="12.75" customHeight="1" s="1" customFormat="1">
      <c r="A2463" s="1" t="s">
        <v>9</v>
      </c>
      <c r="B2463" s="4" t="s">
        <v>2531</v>
      </c>
      <c r="C2463" s="5" t="s">
        <v>9</v>
      </c>
      <c r="D2463" s="6" t="s">
        <v>2532</v>
      </c>
      <c r="E2463" s="5" t="s">
        <v>9</v>
      </c>
      <c r="F2463" s="5" t="s">
        <v>9</v>
      </c>
      <c r="G2463" s="5" t="s">
        <v>9</v>
      </c>
      <c r="H2463" s="10">
        <v>10.88</v>
      </c>
      <c r="I2463" s="5" t="s">
        <v>9</v>
      </c>
      <c r="L2463" s="1">
        <f t="shared" si="114"/>
        <v>0</v>
      </c>
      <c r="M2463" s="1" t="e">
        <f ref="M2463:M2463" t="array">_xll.BDP(L2463&amp;" equity","PX_YEST_CLOSE")</f>
        <v>#NAME?</v>
      </c>
      <c r="N2463" s="1" t="e">
        <f t="shared" si="116"/>
        <v>#NAME?</v>
      </c>
      <c r="P2463" s="7" t="e">
        <f t="shared" si="115"/>
        <v>#NAME?</v>
      </c>
    </row>
    <row r="2464" ht="12.75" customHeight="1" s="1" customFormat="1">
      <c r="A2464" s="1" t="s">
        <v>9</v>
      </c>
      <c r="B2464" s="4" t="s">
        <v>2531</v>
      </c>
      <c r="C2464" s="5" t="s">
        <v>9</v>
      </c>
      <c r="D2464" s="6" t="s">
        <v>2532</v>
      </c>
      <c r="E2464" s="10">
        <v>10.88</v>
      </c>
      <c r="F2464" s="5" t="s">
        <v>9</v>
      </c>
      <c r="G2464" s="5" t="s">
        <v>9</v>
      </c>
      <c r="H2464" s="10">
        <v>10.88</v>
      </c>
      <c r="I2464" s="5" t="s">
        <v>9</v>
      </c>
      <c r="L2464" s="1">
        <f t="shared" si="114"/>
        <v>0</v>
      </c>
      <c r="M2464" s="1" t="e">
        <f ref="M2464:M2464" t="array">_xll.BDP(L2464&amp;" equity","PX_YEST_CLOSE")</f>
        <v>#NAME?</v>
      </c>
      <c r="N2464" s="1" t="e">
        <f t="shared" si="116"/>
        <v>#NAME?</v>
      </c>
      <c r="P2464" s="7" t="e">
        <f t="shared" si="115"/>
        <v>#NAME?</v>
      </c>
    </row>
    <row r="2465" ht="12.75" customHeight="1" s="1" customFormat="1">
      <c r="A2465" s="1" t="s">
        <v>9</v>
      </c>
      <c r="B2465" s="4" t="s">
        <v>2533</v>
      </c>
      <c r="C2465" s="5" t="s">
        <v>9</v>
      </c>
      <c r="D2465" s="6" t="s">
        <v>2534</v>
      </c>
      <c r="E2465" s="10">
        <v>33.9</v>
      </c>
      <c r="F2465" s="5" t="s">
        <v>9</v>
      </c>
      <c r="G2465" s="5" t="s">
        <v>9</v>
      </c>
      <c r="H2465" s="10">
        <v>33.9</v>
      </c>
      <c r="I2465" s="5" t="s">
        <v>9</v>
      </c>
      <c r="L2465" s="1">
        <f t="shared" si="114"/>
        <v>0</v>
      </c>
      <c r="M2465" s="1" t="e">
        <f ref="M2465:M2465" t="array">_xll.BDP(L2465&amp;" equity","PX_YEST_CLOSE")</f>
        <v>#NAME?</v>
      </c>
      <c r="N2465" s="1" t="e">
        <f t="shared" si="116"/>
        <v>#NAME?</v>
      </c>
      <c r="P2465" s="7" t="e">
        <f t="shared" si="115"/>
        <v>#NAME?</v>
      </c>
    </row>
    <row r="2466" ht="13.5" customHeight="1" s="1" customFormat="1">
      <c r="A2466" s="1" t="s">
        <v>9</v>
      </c>
      <c r="B2466" s="4" t="s">
        <v>2535</v>
      </c>
      <c r="C2466" s="5" t="s">
        <v>9</v>
      </c>
      <c r="D2466" s="9">
        <v>2730082</v>
      </c>
      <c r="E2466" s="10">
        <v>145.64</v>
      </c>
      <c r="F2466" s="5" t="s">
        <v>9</v>
      </c>
      <c r="G2466" s="5" t="s">
        <v>9</v>
      </c>
      <c r="H2466" s="10">
        <v>145.64</v>
      </c>
      <c r="I2466" s="5" t="s">
        <v>9</v>
      </c>
      <c r="L2466" s="1">
        <f t="shared" si="114"/>
        <v>0</v>
      </c>
      <c r="M2466" s="1" t="e">
        <f ref="M2466:M2466" t="array">_xll.BDP(L2466&amp;" equity","PX_YEST_CLOSE")</f>
        <v>#NAME?</v>
      </c>
      <c r="N2466" s="1" t="e">
        <f t="shared" si="116"/>
        <v>#NAME?</v>
      </c>
      <c r="P2466" s="7" t="e">
        <f t="shared" si="115"/>
        <v>#NAME?</v>
      </c>
    </row>
    <row r="2467" ht="12.75" customHeight="1" s="1" customFormat="1">
      <c r="A2467" s="1" t="s">
        <v>9</v>
      </c>
      <c r="B2467" s="4" t="s">
        <v>2536</v>
      </c>
      <c r="C2467" s="5" t="s">
        <v>9</v>
      </c>
      <c r="D2467" s="9">
        <v>2729068</v>
      </c>
      <c r="E2467" s="5" t="s">
        <v>9</v>
      </c>
      <c r="F2467" s="5" t="s">
        <v>9</v>
      </c>
      <c r="G2467" s="5" t="s">
        <v>9</v>
      </c>
      <c r="H2467" s="10">
        <v>285.98</v>
      </c>
      <c r="I2467" s="5" t="s">
        <v>9</v>
      </c>
      <c r="L2467" s="1">
        <f t="shared" si="114"/>
        <v>0</v>
      </c>
      <c r="M2467" s="1" t="e">
        <f ref="M2467:M2467" t="array">_xll.BDP(L2467&amp;" equity","PX_YEST_CLOSE")</f>
        <v>#NAME?</v>
      </c>
      <c r="N2467" s="1" t="e">
        <f t="shared" si="116"/>
        <v>#NAME?</v>
      </c>
      <c r="P2467" s="7" t="e">
        <f t="shared" si="115"/>
        <v>#NAME?</v>
      </c>
    </row>
    <row r="2468" ht="12.75" customHeight="1" s="1" customFormat="1">
      <c r="A2468" s="1" t="s">
        <v>9</v>
      </c>
      <c r="B2468" s="4" t="s">
        <v>2537</v>
      </c>
      <c r="C2468" s="5" t="s">
        <v>9</v>
      </c>
      <c r="D2468" s="9">
        <v>2262530</v>
      </c>
      <c r="E2468" s="5" t="s">
        <v>9</v>
      </c>
      <c r="F2468" s="5" t="s">
        <v>9</v>
      </c>
      <c r="G2468" s="5" t="s">
        <v>9</v>
      </c>
      <c r="H2468" s="10">
        <v>235.52</v>
      </c>
      <c r="I2468" s="5" t="s">
        <v>9</v>
      </c>
      <c r="L2468" s="1">
        <f t="shared" si="114"/>
        <v>0</v>
      </c>
      <c r="M2468" s="1" t="e">
        <f ref="M2468:M2468" t="array">_xll.BDP(L2468&amp;" equity","PX_YEST_CLOSE")</f>
        <v>#NAME?</v>
      </c>
      <c r="N2468" s="1" t="e">
        <f t="shared" si="116"/>
        <v>#NAME?</v>
      </c>
      <c r="P2468" s="7" t="e">
        <f t="shared" si="115"/>
        <v>#NAME?</v>
      </c>
    </row>
    <row r="2469" ht="13.5" customHeight="1" s="1" customFormat="1">
      <c r="A2469" s="1" t="s">
        <v>9</v>
      </c>
      <c r="B2469" s="4" t="s">
        <v>2538</v>
      </c>
      <c r="C2469" s="5" t="s">
        <v>9</v>
      </c>
      <c r="D2469" s="6" t="s">
        <v>2539</v>
      </c>
      <c r="E2469" s="5" t="s">
        <v>9</v>
      </c>
      <c r="F2469" s="5" t="s">
        <v>9</v>
      </c>
      <c r="G2469" s="5" t="s">
        <v>9</v>
      </c>
      <c r="H2469" s="10">
        <v>3.613</v>
      </c>
      <c r="I2469" s="5" t="s">
        <v>9</v>
      </c>
      <c r="L2469" s="1">
        <f t="shared" si="114"/>
        <v>0</v>
      </c>
      <c r="M2469" s="1" t="e">
        <f ref="M2469:M2469" t="array">_xll.BDP(L2469&amp;" equity","PX_YEST_CLOSE")</f>
        <v>#NAME?</v>
      </c>
      <c r="N2469" s="1" t="e">
        <f t="shared" si="116"/>
        <v>#NAME?</v>
      </c>
      <c r="P2469" s="7" t="e">
        <f t="shared" si="115"/>
        <v>#NAME?</v>
      </c>
    </row>
    <row r="2470" ht="12.75" customHeight="1" s="1" customFormat="1">
      <c r="A2470" s="1" t="s">
        <v>9</v>
      </c>
      <c r="B2470" s="4" t="s">
        <v>2538</v>
      </c>
      <c r="C2470" s="5" t="s">
        <v>9</v>
      </c>
      <c r="D2470" s="6" t="s">
        <v>2539</v>
      </c>
      <c r="E2470" s="10">
        <v>3.613</v>
      </c>
      <c r="F2470" s="5" t="s">
        <v>9</v>
      </c>
      <c r="G2470" s="5" t="s">
        <v>9</v>
      </c>
      <c r="H2470" s="10">
        <v>3.613</v>
      </c>
      <c r="I2470" s="5" t="s">
        <v>9</v>
      </c>
      <c r="L2470" s="1">
        <f t="shared" si="114"/>
        <v>0</v>
      </c>
      <c r="M2470" s="1" t="e">
        <f ref="M2470:M2470" t="array">_xll.BDP(L2470&amp;" equity","PX_YEST_CLOSE")</f>
        <v>#NAME?</v>
      </c>
      <c r="N2470" s="1" t="e">
        <f t="shared" si="116"/>
        <v>#NAME?</v>
      </c>
      <c r="P2470" s="7" t="e">
        <f t="shared" si="115"/>
        <v>#NAME?</v>
      </c>
    </row>
    <row r="2471" ht="12.75" customHeight="1" s="1" customFormat="1">
      <c r="A2471" s="1" t="s">
        <v>9</v>
      </c>
      <c r="B2471" s="4" t="s">
        <v>2540</v>
      </c>
      <c r="C2471" s="5" t="s">
        <v>9</v>
      </c>
      <c r="D2471" s="6" t="s">
        <v>2541</v>
      </c>
      <c r="E2471" s="5" t="s">
        <v>9</v>
      </c>
      <c r="F2471" s="5" t="s">
        <v>9</v>
      </c>
      <c r="G2471" s="5" t="s">
        <v>9</v>
      </c>
      <c r="H2471" s="10">
        <v>155.75</v>
      </c>
      <c r="I2471" s="5" t="s">
        <v>9</v>
      </c>
      <c r="L2471" s="1">
        <f t="shared" si="114"/>
        <v>0</v>
      </c>
      <c r="M2471" s="1" t="e">
        <f ref="M2471:M2471" t="array">_xll.BDP(L2471&amp;" equity","PX_YEST_CLOSE")</f>
        <v>#NAME?</v>
      </c>
      <c r="N2471" s="1" t="e">
        <f t="shared" si="116"/>
        <v>#NAME?</v>
      </c>
      <c r="P2471" s="7" t="e">
        <f t="shared" si="115"/>
        <v>#NAME?</v>
      </c>
    </row>
    <row r="2472" ht="12.75" customHeight="1" s="1" customFormat="1">
      <c r="A2472" s="1" t="s">
        <v>9</v>
      </c>
      <c r="B2472" s="4" t="s">
        <v>2540</v>
      </c>
      <c r="C2472" s="5" t="s">
        <v>9</v>
      </c>
      <c r="D2472" s="6" t="s">
        <v>2541</v>
      </c>
      <c r="E2472" s="10">
        <v>155.75</v>
      </c>
      <c r="F2472" s="5" t="s">
        <v>9</v>
      </c>
      <c r="G2472" s="5" t="s">
        <v>9</v>
      </c>
      <c r="H2472" s="10">
        <v>155.75</v>
      </c>
      <c r="I2472" s="5" t="s">
        <v>9</v>
      </c>
      <c r="L2472" s="1">
        <f t="shared" si="114"/>
        <v>0</v>
      </c>
      <c r="M2472" s="1" t="e">
        <f ref="M2472:M2472" t="array">_xll.BDP(L2472&amp;" equity","PX_YEST_CLOSE")</f>
        <v>#NAME?</v>
      </c>
      <c r="N2472" s="1" t="e">
        <f t="shared" si="116"/>
        <v>#NAME?</v>
      </c>
      <c r="P2472" s="7" t="e">
        <f t="shared" si="115"/>
        <v>#NAME?</v>
      </c>
    </row>
    <row r="2473" ht="13.5" customHeight="1" s="1" customFormat="1">
      <c r="A2473" s="1" t="s">
        <v>9</v>
      </c>
      <c r="B2473" s="4" t="s">
        <v>2542</v>
      </c>
      <c r="C2473" s="5" t="s">
        <v>9</v>
      </c>
      <c r="D2473" s="6" t="s">
        <v>2543</v>
      </c>
      <c r="E2473" s="10">
        <v>36.67</v>
      </c>
      <c r="F2473" s="5" t="s">
        <v>9</v>
      </c>
      <c r="G2473" s="5" t="s">
        <v>9</v>
      </c>
      <c r="H2473" s="10">
        <v>36.67</v>
      </c>
      <c r="I2473" s="5" t="s">
        <v>9</v>
      </c>
      <c r="L2473" s="1">
        <f t="shared" si="114"/>
        <v>0</v>
      </c>
      <c r="M2473" s="1" t="e">
        <f ref="M2473:M2473" t="array">_xll.BDP(L2473&amp;" equity","PX_YEST_CLOSE")</f>
        <v>#NAME?</v>
      </c>
      <c r="N2473" s="1" t="e">
        <f t="shared" si="116"/>
        <v>#NAME?</v>
      </c>
      <c r="P2473" s="7" t="e">
        <f t="shared" si="115"/>
        <v>#NAME?</v>
      </c>
    </row>
    <row r="2474" ht="12.75" customHeight="1" s="1" customFormat="1">
      <c r="A2474" s="1" t="s">
        <v>9</v>
      </c>
      <c r="B2474" s="4" t="s">
        <v>2544</v>
      </c>
      <c r="C2474" s="5" t="s">
        <v>9</v>
      </c>
      <c r="D2474" s="9">
        <v>2305844</v>
      </c>
      <c r="E2474" s="5" t="s">
        <v>9</v>
      </c>
      <c r="F2474" s="5" t="s">
        <v>9</v>
      </c>
      <c r="G2474" s="5" t="s">
        <v>9</v>
      </c>
      <c r="H2474" s="10">
        <v>85.9</v>
      </c>
      <c r="I2474" s="5" t="s">
        <v>9</v>
      </c>
      <c r="L2474" s="1">
        <f t="shared" si="114"/>
        <v>0</v>
      </c>
      <c r="M2474" s="1" t="e">
        <f ref="M2474:M2474" t="array">_xll.BDP(L2474&amp;" equity","PX_YEST_CLOSE")</f>
        <v>#NAME?</v>
      </c>
      <c r="N2474" s="1" t="e">
        <f t="shared" si="116"/>
        <v>#NAME?</v>
      </c>
      <c r="P2474" s="7" t="e">
        <f t="shared" si="115"/>
        <v>#NAME?</v>
      </c>
    </row>
    <row r="2475" ht="12.75" customHeight="1" s="1" customFormat="1">
      <c r="A2475" s="1" t="s">
        <v>9</v>
      </c>
      <c r="B2475" s="4" t="s">
        <v>2545</v>
      </c>
      <c r="C2475" s="5" t="s">
        <v>9</v>
      </c>
      <c r="D2475" s="9">
        <v>4768962</v>
      </c>
      <c r="E2475" s="5" t="s">
        <v>9</v>
      </c>
      <c r="F2475" s="5" t="s">
        <v>9</v>
      </c>
      <c r="G2475" s="5" t="s">
        <v>9</v>
      </c>
      <c r="H2475" s="10">
        <v>36.62</v>
      </c>
      <c r="I2475" s="5" t="s">
        <v>9</v>
      </c>
      <c r="L2475" s="1">
        <f t="shared" si="114"/>
        <v>0</v>
      </c>
      <c r="M2475" s="1" t="e">
        <f ref="M2475:M2475" t="array">_xll.BDP(L2475&amp;" equity","PX_YEST_CLOSE")</f>
        <v>#NAME?</v>
      </c>
      <c r="N2475" s="1" t="e">
        <f t="shared" si="116"/>
        <v>#NAME?</v>
      </c>
      <c r="P2475" s="7" t="e">
        <f t="shared" si="115"/>
        <v>#NAME?</v>
      </c>
    </row>
    <row r="2476" ht="12.75" customHeight="1" s="1" customFormat="1">
      <c r="A2476" s="1" t="s">
        <v>9</v>
      </c>
      <c r="B2476" s="4" t="s">
        <v>2545</v>
      </c>
      <c r="C2476" s="5" t="s">
        <v>9</v>
      </c>
      <c r="D2476" s="9">
        <v>4768962</v>
      </c>
      <c r="E2476" s="10">
        <v>36.62</v>
      </c>
      <c r="F2476" s="5" t="s">
        <v>9</v>
      </c>
      <c r="G2476" s="5" t="s">
        <v>9</v>
      </c>
      <c r="H2476" s="10">
        <v>36.62</v>
      </c>
      <c r="I2476" s="5" t="s">
        <v>9</v>
      </c>
      <c r="L2476" s="1">
        <f t="shared" si="114"/>
        <v>0</v>
      </c>
      <c r="M2476" s="1" t="e">
        <f ref="M2476:M2476" t="array">_xll.BDP(L2476&amp;" equity","PX_YEST_CLOSE")</f>
        <v>#NAME?</v>
      </c>
      <c r="N2476" s="1" t="e">
        <f t="shared" si="116"/>
        <v>#NAME?</v>
      </c>
      <c r="P2476" s="7" t="e">
        <f t="shared" si="115"/>
        <v>#NAME?</v>
      </c>
    </row>
    <row r="2477" ht="13.5" customHeight="1" s="1" customFormat="1">
      <c r="A2477" s="1" t="s">
        <v>9</v>
      </c>
      <c r="B2477" s="4" t="s">
        <v>2546</v>
      </c>
      <c r="C2477" s="5" t="s">
        <v>9</v>
      </c>
      <c r="D2477" s="6" t="s">
        <v>2547</v>
      </c>
      <c r="E2477" s="10">
        <v>25.59</v>
      </c>
      <c r="F2477" s="5" t="s">
        <v>9</v>
      </c>
      <c r="G2477" s="5" t="s">
        <v>9</v>
      </c>
      <c r="H2477" s="10">
        <v>25.59</v>
      </c>
      <c r="I2477" s="5" t="s">
        <v>9</v>
      </c>
      <c r="L2477" s="1">
        <f t="shared" si="114"/>
        <v>0</v>
      </c>
      <c r="M2477" s="1" t="e">
        <f ref="M2477:M2477" t="array">_xll.BDP(L2477&amp;" equity","PX_YEST_CLOSE")</f>
        <v>#NAME?</v>
      </c>
      <c r="N2477" s="1" t="e">
        <f t="shared" si="116"/>
        <v>#NAME?</v>
      </c>
      <c r="P2477" s="7" t="e">
        <f t="shared" si="115"/>
        <v>#NAME?</v>
      </c>
    </row>
    <row r="2478" ht="12.75" customHeight="1" s="1" customFormat="1">
      <c r="A2478" s="1" t="s">
        <v>9</v>
      </c>
      <c r="B2478" s="4" t="s">
        <v>2548</v>
      </c>
      <c r="C2478" s="5" t="s">
        <v>9</v>
      </c>
      <c r="D2478" s="6" t="s">
        <v>2549</v>
      </c>
      <c r="E2478" s="10">
        <v>90.01</v>
      </c>
      <c r="F2478" s="5" t="s">
        <v>9</v>
      </c>
      <c r="G2478" s="5" t="s">
        <v>9</v>
      </c>
      <c r="H2478" s="10">
        <v>90.01</v>
      </c>
      <c r="I2478" s="5" t="s">
        <v>9</v>
      </c>
      <c r="L2478" s="1">
        <f t="shared" si="114"/>
        <v>0</v>
      </c>
      <c r="M2478" s="1" t="e">
        <f ref="M2478:M2478" t="array">_xll.BDP(L2478&amp;" equity","PX_YEST_CLOSE")</f>
        <v>#NAME?</v>
      </c>
      <c r="N2478" s="1" t="e">
        <f t="shared" si="116"/>
        <v>#NAME?</v>
      </c>
      <c r="P2478" s="7" t="e">
        <f t="shared" si="115"/>
        <v>#NAME?</v>
      </c>
    </row>
    <row r="2479" ht="12.75" customHeight="1" s="1" customFormat="1">
      <c r="A2479" s="1" t="s">
        <v>9</v>
      </c>
      <c r="B2479" s="4" t="s">
        <v>2550</v>
      </c>
      <c r="C2479" s="5" t="s">
        <v>9</v>
      </c>
      <c r="D2479" s="6" t="s">
        <v>2551</v>
      </c>
      <c r="E2479" s="10">
        <v>2.97</v>
      </c>
      <c r="F2479" s="5" t="s">
        <v>9</v>
      </c>
      <c r="G2479" s="5" t="s">
        <v>9</v>
      </c>
      <c r="H2479" s="10">
        <v>2.97</v>
      </c>
      <c r="I2479" s="5" t="s">
        <v>9</v>
      </c>
      <c r="L2479" s="1">
        <f t="shared" si="114"/>
        <v>0</v>
      </c>
      <c r="M2479" s="1" t="e">
        <f ref="M2479:M2479" t="array">_xll.BDP(L2479&amp;" equity","PX_YEST_CLOSE")</f>
        <v>#NAME?</v>
      </c>
      <c r="N2479" s="1" t="e">
        <f t="shared" si="116"/>
        <v>#NAME?</v>
      </c>
      <c r="P2479" s="7" t="e">
        <f t="shared" si="115"/>
        <v>#NAME?</v>
      </c>
    </row>
    <row r="2480" ht="13.5" customHeight="1" s="1" customFormat="1">
      <c r="A2480" s="1" t="s">
        <v>9</v>
      </c>
      <c r="B2480" s="4" t="s">
        <v>2552</v>
      </c>
      <c r="C2480" s="5" t="s">
        <v>9</v>
      </c>
      <c r="D2480" s="6" t="s">
        <v>2553</v>
      </c>
      <c r="E2480" s="5" t="s">
        <v>9</v>
      </c>
      <c r="F2480" s="5" t="s">
        <v>9</v>
      </c>
      <c r="G2480" s="5" t="s">
        <v>9</v>
      </c>
      <c r="H2480" s="10">
        <v>541.8</v>
      </c>
      <c r="I2480" s="5" t="s">
        <v>9</v>
      </c>
      <c r="L2480" s="1">
        <f t="shared" si="114"/>
        <v>0</v>
      </c>
      <c r="M2480" s="1" t="e">
        <f ref="M2480:M2480" t="array">_xll.BDP(L2480&amp;" equity","PX_YEST_CLOSE")</f>
        <v>#NAME?</v>
      </c>
      <c r="N2480" s="1" t="e">
        <f t="shared" si="116"/>
        <v>#NAME?</v>
      </c>
      <c r="P2480" s="7" t="e">
        <f t="shared" si="115"/>
        <v>#NAME?</v>
      </c>
    </row>
    <row r="2481" ht="12.75" customHeight="1" s="1" customFormat="1">
      <c r="A2481" s="1" t="s">
        <v>9</v>
      </c>
      <c r="B2481" s="4" t="s">
        <v>2552</v>
      </c>
      <c r="C2481" s="5" t="s">
        <v>9</v>
      </c>
      <c r="D2481" s="6" t="s">
        <v>2553</v>
      </c>
      <c r="E2481" s="10">
        <v>541.8</v>
      </c>
      <c r="F2481" s="5" t="s">
        <v>9</v>
      </c>
      <c r="G2481" s="5" t="s">
        <v>9</v>
      </c>
      <c r="H2481" s="10">
        <v>541.8</v>
      </c>
      <c r="I2481" s="5" t="s">
        <v>9</v>
      </c>
      <c r="L2481" s="1">
        <f t="shared" si="114"/>
        <v>0</v>
      </c>
      <c r="M2481" s="1" t="e">
        <f ref="M2481:M2481" t="array">_xll.BDP(L2481&amp;" equity","PX_YEST_CLOSE")</f>
        <v>#NAME?</v>
      </c>
      <c r="N2481" s="1" t="e">
        <f t="shared" si="116"/>
        <v>#NAME?</v>
      </c>
      <c r="P2481" s="7" t="e">
        <f t="shared" si="115"/>
        <v>#NAME?</v>
      </c>
    </row>
    <row r="2482" ht="12.75" customHeight="1" s="1" customFormat="1">
      <c r="A2482" s="1" t="s">
        <v>9</v>
      </c>
      <c r="B2482" s="4" t="s">
        <v>2554</v>
      </c>
      <c r="C2482" s="5" t="s">
        <v>9</v>
      </c>
      <c r="D2482" s="6" t="s">
        <v>2555</v>
      </c>
      <c r="E2482" s="5" t="s">
        <v>9</v>
      </c>
      <c r="F2482" s="5" t="s">
        <v>9</v>
      </c>
      <c r="G2482" s="5" t="s">
        <v>9</v>
      </c>
      <c r="H2482" s="10">
        <v>3.223</v>
      </c>
      <c r="I2482" s="5" t="s">
        <v>9</v>
      </c>
      <c r="L2482" s="1">
        <f t="shared" si="114"/>
        <v>0</v>
      </c>
      <c r="M2482" s="1" t="e">
        <f ref="M2482:M2482" t="array">_xll.BDP(L2482&amp;" equity","PX_YEST_CLOSE")</f>
        <v>#NAME?</v>
      </c>
      <c r="N2482" s="1" t="e">
        <f t="shared" si="116"/>
        <v>#NAME?</v>
      </c>
      <c r="P2482" s="7" t="e">
        <f t="shared" si="115"/>
        <v>#NAME?</v>
      </c>
    </row>
    <row r="2483" ht="12.75" customHeight="1" s="1" customFormat="1">
      <c r="A2483" s="1" t="s">
        <v>9</v>
      </c>
      <c r="B2483" s="4" t="s">
        <v>2554</v>
      </c>
      <c r="C2483" s="5" t="s">
        <v>9</v>
      </c>
      <c r="D2483" s="6" t="s">
        <v>2555</v>
      </c>
      <c r="E2483" s="10">
        <v>3.223</v>
      </c>
      <c r="F2483" s="5" t="s">
        <v>9</v>
      </c>
      <c r="G2483" s="5" t="s">
        <v>9</v>
      </c>
      <c r="H2483" s="10">
        <v>3.223</v>
      </c>
      <c r="I2483" s="5" t="s">
        <v>9</v>
      </c>
      <c r="L2483" s="1">
        <f t="shared" si="114"/>
        <v>0</v>
      </c>
      <c r="M2483" s="1" t="e">
        <f ref="M2483:M2483" t="array">_xll.BDP(L2483&amp;" equity","PX_YEST_CLOSE")</f>
        <v>#NAME?</v>
      </c>
      <c r="N2483" s="1" t="e">
        <f t="shared" si="116"/>
        <v>#NAME?</v>
      </c>
      <c r="P2483" s="7" t="e">
        <f t="shared" si="115"/>
        <v>#NAME?</v>
      </c>
    </row>
    <row r="2484" ht="13.5" customHeight="1" s="1" customFormat="1">
      <c r="A2484" s="1" t="s">
        <v>9</v>
      </c>
      <c r="B2484" s="4" t="s">
        <v>2556</v>
      </c>
      <c r="C2484" s="5" t="s">
        <v>9</v>
      </c>
      <c r="D2484" s="9">
        <v>6860543</v>
      </c>
      <c r="E2484" s="10">
        <v>40.51</v>
      </c>
      <c r="F2484" s="5" t="s">
        <v>9</v>
      </c>
      <c r="G2484" s="5" t="s">
        <v>9</v>
      </c>
      <c r="H2484" s="10">
        <v>40.51</v>
      </c>
      <c r="I2484" s="5" t="s">
        <v>9</v>
      </c>
      <c r="L2484" s="1">
        <f t="shared" si="114"/>
        <v>0</v>
      </c>
      <c r="M2484" s="1" t="e">
        <f ref="M2484:M2484" t="array">_xll.BDP(L2484&amp;" equity","PX_YEST_CLOSE")</f>
        <v>#NAME?</v>
      </c>
      <c r="N2484" s="1" t="e">
        <f t="shared" si="116"/>
        <v>#NAME?</v>
      </c>
      <c r="P2484" s="7" t="e">
        <f t="shared" si="115"/>
        <v>#NAME?</v>
      </c>
    </row>
    <row r="2485" ht="12.75" customHeight="1" s="1" customFormat="1">
      <c r="A2485" s="1" t="s">
        <v>9</v>
      </c>
      <c r="B2485" s="4" t="s">
        <v>2557</v>
      </c>
      <c r="C2485" s="5" t="s">
        <v>9</v>
      </c>
      <c r="D2485" s="6" t="s">
        <v>2558</v>
      </c>
      <c r="E2485" s="5" t="s">
        <v>9</v>
      </c>
      <c r="F2485" s="5" t="s">
        <v>9</v>
      </c>
      <c r="G2485" s="5" t="s">
        <v>9</v>
      </c>
      <c r="H2485" s="10">
        <v>290.1</v>
      </c>
      <c r="I2485" s="5" t="s">
        <v>9</v>
      </c>
      <c r="L2485" s="1">
        <f t="shared" si="114"/>
        <v>0</v>
      </c>
      <c r="M2485" s="1" t="e">
        <f ref="M2485:M2485" t="array">_xll.BDP(L2485&amp;" equity","PX_YEST_CLOSE")</f>
        <v>#NAME?</v>
      </c>
      <c r="N2485" s="1" t="e">
        <f t="shared" si="116"/>
        <v>#NAME?</v>
      </c>
      <c r="P2485" s="7" t="e">
        <f t="shared" si="115"/>
        <v>#NAME?</v>
      </c>
    </row>
    <row r="2486" ht="12.75" customHeight="1" s="1" customFormat="1">
      <c r="A2486" s="1" t="s">
        <v>9</v>
      </c>
      <c r="B2486" s="4" t="s">
        <v>2557</v>
      </c>
      <c r="C2486" s="5" t="s">
        <v>9</v>
      </c>
      <c r="D2486" s="6" t="s">
        <v>2558</v>
      </c>
      <c r="E2486" s="10">
        <v>290.1</v>
      </c>
      <c r="F2486" s="5" t="s">
        <v>9</v>
      </c>
      <c r="G2486" s="5" t="s">
        <v>9</v>
      </c>
      <c r="H2486" s="10">
        <v>290.1</v>
      </c>
      <c r="I2486" s="5" t="s">
        <v>9</v>
      </c>
      <c r="L2486" s="1">
        <f t="shared" si="114"/>
        <v>0</v>
      </c>
      <c r="M2486" s="1" t="e">
        <f ref="M2486:M2486" t="array">_xll.BDP(L2486&amp;" equity","PX_YEST_CLOSE")</f>
        <v>#NAME?</v>
      </c>
      <c r="N2486" s="1" t="e">
        <f t="shared" si="116"/>
        <v>#NAME?</v>
      </c>
      <c r="P2486" s="7" t="e">
        <f t="shared" si="115"/>
        <v>#NAME?</v>
      </c>
    </row>
    <row r="2487" ht="13.5" customHeight="1" s="1" customFormat="1">
      <c r="A2487" s="1" t="s">
        <v>9</v>
      </c>
      <c r="B2487" s="4" t="s">
        <v>2559</v>
      </c>
      <c r="C2487" s="5" t="s">
        <v>9</v>
      </c>
      <c r="D2487" s="6" t="s">
        <v>2560</v>
      </c>
      <c r="E2487" s="5" t="s">
        <v>9</v>
      </c>
      <c r="F2487" s="5" t="s">
        <v>9</v>
      </c>
      <c r="G2487" s="5" t="s">
        <v>9</v>
      </c>
      <c r="H2487" s="10">
        <v>9.912</v>
      </c>
      <c r="I2487" s="5" t="s">
        <v>9</v>
      </c>
      <c r="L2487" s="1">
        <f t="shared" si="114"/>
        <v>0</v>
      </c>
      <c r="M2487" s="1" t="e">
        <f ref="M2487:M2487" t="array">_xll.BDP(L2487&amp;" equity","PX_YEST_CLOSE")</f>
        <v>#NAME?</v>
      </c>
      <c r="N2487" s="1" t="e">
        <f t="shared" si="116"/>
        <v>#NAME?</v>
      </c>
      <c r="P2487" s="7" t="e">
        <f t="shared" si="115"/>
        <v>#NAME?</v>
      </c>
    </row>
    <row r="2488" ht="12.75" customHeight="1" s="1" customFormat="1">
      <c r="A2488" s="1" t="s">
        <v>9</v>
      </c>
      <c r="B2488" s="4" t="s">
        <v>2559</v>
      </c>
      <c r="C2488" s="5" t="s">
        <v>9</v>
      </c>
      <c r="D2488" s="6" t="s">
        <v>2560</v>
      </c>
      <c r="E2488" s="10">
        <v>9.912</v>
      </c>
      <c r="F2488" s="5" t="s">
        <v>9</v>
      </c>
      <c r="G2488" s="5" t="s">
        <v>9</v>
      </c>
      <c r="H2488" s="10">
        <v>9.912</v>
      </c>
      <c r="I2488" s="5" t="s">
        <v>9</v>
      </c>
      <c r="L2488" s="1">
        <f t="shared" si="114"/>
        <v>0</v>
      </c>
      <c r="M2488" s="1" t="e">
        <f ref="M2488:M2488" t="array">_xll.BDP(L2488&amp;" equity","PX_YEST_CLOSE")</f>
        <v>#NAME?</v>
      </c>
      <c r="N2488" s="1" t="e">
        <f t="shared" si="116"/>
        <v>#NAME?</v>
      </c>
      <c r="P2488" s="7" t="e">
        <f t="shared" si="115"/>
        <v>#NAME?</v>
      </c>
    </row>
    <row r="2489" ht="12.75" customHeight="1" s="1" customFormat="1">
      <c r="A2489" s="1" t="s">
        <v>9</v>
      </c>
      <c r="B2489" s="4" t="s">
        <v>2561</v>
      </c>
      <c r="C2489" s="5" t="s">
        <v>9</v>
      </c>
      <c r="D2489" s="9">
        <v>5671735</v>
      </c>
      <c r="E2489" s="5" t="s">
        <v>9</v>
      </c>
      <c r="F2489" s="5" t="s">
        <v>9</v>
      </c>
      <c r="G2489" s="5" t="s">
        <v>9</v>
      </c>
      <c r="H2489" s="10">
        <v>79.67</v>
      </c>
      <c r="I2489" s="5" t="s">
        <v>9</v>
      </c>
      <c r="L2489" s="1">
        <f t="shared" si="114"/>
        <v>0</v>
      </c>
      <c r="M2489" s="1" t="e">
        <f ref="M2489:M2489" t="array">_xll.BDP(L2489&amp;" equity","PX_YEST_CLOSE")</f>
        <v>#NAME?</v>
      </c>
      <c r="N2489" s="1" t="e">
        <f t="shared" si="116"/>
        <v>#NAME?</v>
      </c>
      <c r="P2489" s="7" t="e">
        <f t="shared" si="115"/>
        <v>#NAME?</v>
      </c>
    </row>
    <row r="2490" ht="12.75" customHeight="1" s="1" customFormat="1">
      <c r="A2490" s="1" t="s">
        <v>9</v>
      </c>
      <c r="B2490" s="4" t="s">
        <v>2561</v>
      </c>
      <c r="C2490" s="5" t="s">
        <v>9</v>
      </c>
      <c r="D2490" s="9">
        <v>5671735</v>
      </c>
      <c r="E2490" s="10">
        <v>79.67</v>
      </c>
      <c r="F2490" s="5" t="s">
        <v>9</v>
      </c>
      <c r="G2490" s="5" t="s">
        <v>9</v>
      </c>
      <c r="H2490" s="10">
        <v>79.67</v>
      </c>
      <c r="I2490" s="5" t="s">
        <v>9</v>
      </c>
      <c r="L2490" s="1">
        <f t="shared" si="114"/>
        <v>0</v>
      </c>
      <c r="M2490" s="1" t="e">
        <f ref="M2490:M2490" t="array">_xll.BDP(L2490&amp;" equity","PX_YEST_CLOSE")</f>
        <v>#NAME?</v>
      </c>
      <c r="N2490" s="1" t="e">
        <f t="shared" si="116"/>
        <v>#NAME?</v>
      </c>
      <c r="P2490" s="7" t="e">
        <f t="shared" si="115"/>
        <v>#NAME?</v>
      </c>
    </row>
    <row r="2491" ht="13.5" customHeight="1" s="1" customFormat="1">
      <c r="A2491" s="1" t="s">
        <v>9</v>
      </c>
      <c r="B2491" s="4" t="s">
        <v>2562</v>
      </c>
      <c r="C2491" s="5" t="s">
        <v>9</v>
      </c>
      <c r="D2491" s="9">
        <v>5705946</v>
      </c>
      <c r="E2491" s="5" t="s">
        <v>9</v>
      </c>
      <c r="F2491" s="5" t="s">
        <v>9</v>
      </c>
      <c r="G2491" s="5" t="s">
        <v>9</v>
      </c>
      <c r="H2491" s="10">
        <v>7.608</v>
      </c>
      <c r="I2491" s="5" t="s">
        <v>9</v>
      </c>
      <c r="L2491" s="1">
        <f t="shared" si="114"/>
        <v>0</v>
      </c>
      <c r="M2491" s="1" t="e">
        <f ref="M2491:M2491" t="array">_xll.BDP(L2491&amp;" equity","PX_YEST_CLOSE")</f>
        <v>#NAME?</v>
      </c>
      <c r="N2491" s="1" t="e">
        <f t="shared" si="116"/>
        <v>#NAME?</v>
      </c>
      <c r="P2491" s="7" t="e">
        <f t="shared" si="115"/>
        <v>#NAME?</v>
      </c>
    </row>
    <row r="2492" ht="12.75" customHeight="1" s="1" customFormat="1">
      <c r="A2492" s="1" t="s">
        <v>9</v>
      </c>
      <c r="B2492" s="4" t="s">
        <v>2562</v>
      </c>
      <c r="C2492" s="5" t="s">
        <v>9</v>
      </c>
      <c r="D2492" s="9">
        <v>5705946</v>
      </c>
      <c r="E2492" s="10">
        <v>7.608</v>
      </c>
      <c r="F2492" s="5" t="s">
        <v>9</v>
      </c>
      <c r="G2492" s="5" t="s">
        <v>9</v>
      </c>
      <c r="H2492" s="10">
        <v>7.608</v>
      </c>
      <c r="I2492" s="5" t="s">
        <v>9</v>
      </c>
      <c r="L2492" s="1">
        <f t="shared" si="114"/>
        <v>0</v>
      </c>
      <c r="M2492" s="1" t="e">
        <f ref="M2492:M2492" t="array">_xll.BDP(L2492&amp;" equity","PX_YEST_CLOSE")</f>
        <v>#NAME?</v>
      </c>
      <c r="N2492" s="1" t="e">
        <f t="shared" si="116"/>
        <v>#NAME?</v>
      </c>
      <c r="P2492" s="7" t="e">
        <f t="shared" si="115"/>
        <v>#NAME?</v>
      </c>
    </row>
    <row r="2493" ht="12.75" customHeight="1" s="1" customFormat="1">
      <c r="A2493" s="1" t="s">
        <v>9</v>
      </c>
      <c r="B2493" s="4" t="s">
        <v>2563</v>
      </c>
      <c r="C2493" s="5" t="s">
        <v>9</v>
      </c>
      <c r="D2493" s="6" t="s">
        <v>2564</v>
      </c>
      <c r="E2493" s="10">
        <v>9.96</v>
      </c>
      <c r="F2493" s="5" t="s">
        <v>9</v>
      </c>
      <c r="G2493" s="5" t="s">
        <v>9</v>
      </c>
      <c r="H2493" s="10">
        <v>9.96</v>
      </c>
      <c r="I2493" s="5" t="s">
        <v>9</v>
      </c>
      <c r="L2493" s="1">
        <f t="shared" si="114"/>
        <v>0</v>
      </c>
      <c r="M2493" s="1" t="e">
        <f ref="M2493:M2493" t="array">_xll.BDP(L2493&amp;" equity","PX_YEST_CLOSE")</f>
        <v>#NAME?</v>
      </c>
      <c r="N2493" s="1" t="e">
        <f t="shared" si="116"/>
        <v>#NAME?</v>
      </c>
      <c r="P2493" s="7" t="e">
        <f t="shared" si="115"/>
        <v>#NAME?</v>
      </c>
    </row>
    <row r="2494" ht="13.5" customHeight="1" s="1" customFormat="1">
      <c r="A2494" s="1" t="s">
        <v>9</v>
      </c>
      <c r="B2494" s="4" t="s">
        <v>2565</v>
      </c>
      <c r="C2494" s="5" t="s">
        <v>9</v>
      </c>
      <c r="D2494" s="6" t="s">
        <v>2566</v>
      </c>
      <c r="E2494" s="5" t="s">
        <v>9</v>
      </c>
      <c r="F2494" s="5" t="s">
        <v>9</v>
      </c>
      <c r="G2494" s="5" t="s">
        <v>9</v>
      </c>
      <c r="H2494" s="10">
        <v>233.5</v>
      </c>
      <c r="I2494" s="5" t="s">
        <v>9</v>
      </c>
      <c r="L2494" s="1">
        <f t="shared" si="114"/>
        <v>0</v>
      </c>
      <c r="M2494" s="1" t="e">
        <f ref="M2494:M2494" t="array">_xll.BDP(L2494&amp;" equity","PX_YEST_CLOSE")</f>
        <v>#NAME?</v>
      </c>
      <c r="N2494" s="1" t="e">
        <f t="shared" si="116"/>
        <v>#NAME?</v>
      </c>
      <c r="P2494" s="7" t="e">
        <f t="shared" si="115"/>
        <v>#NAME?</v>
      </c>
    </row>
    <row r="2495" ht="12.75" customHeight="1" s="1" customFormat="1">
      <c r="A2495" s="1" t="s">
        <v>9</v>
      </c>
      <c r="B2495" s="4" t="s">
        <v>2565</v>
      </c>
      <c r="C2495" s="5" t="s">
        <v>9</v>
      </c>
      <c r="D2495" s="6" t="s">
        <v>2566</v>
      </c>
      <c r="E2495" s="10">
        <v>233.5</v>
      </c>
      <c r="F2495" s="5" t="s">
        <v>9</v>
      </c>
      <c r="G2495" s="5" t="s">
        <v>9</v>
      </c>
      <c r="H2495" s="10">
        <v>233.5</v>
      </c>
      <c r="I2495" s="5" t="s">
        <v>9</v>
      </c>
      <c r="L2495" s="1">
        <f t="shared" si="114"/>
        <v>0</v>
      </c>
      <c r="M2495" s="1" t="e">
        <f ref="M2495:M2495" t="array">_xll.BDP(L2495&amp;" equity","PX_YEST_CLOSE")</f>
        <v>#NAME?</v>
      </c>
      <c r="N2495" s="1" t="e">
        <f t="shared" si="116"/>
        <v>#NAME?</v>
      </c>
      <c r="P2495" s="7" t="e">
        <f t="shared" si="115"/>
        <v>#NAME?</v>
      </c>
    </row>
    <row r="2496" ht="12.75" customHeight="1" s="1" customFormat="1">
      <c r="A2496" s="1" t="s">
        <v>9</v>
      </c>
      <c r="B2496" s="4" t="s">
        <v>2567</v>
      </c>
      <c r="C2496" s="5" t="s">
        <v>9</v>
      </c>
      <c r="D2496" s="9">
        <v>4846288</v>
      </c>
      <c r="E2496" s="5" t="s">
        <v>9</v>
      </c>
      <c r="F2496" s="5" t="s">
        <v>9</v>
      </c>
      <c r="G2496" s="5" t="s">
        <v>9</v>
      </c>
      <c r="H2496" s="10">
        <v>248.85</v>
      </c>
      <c r="I2496" s="5" t="s">
        <v>9</v>
      </c>
      <c r="L2496" s="1">
        <f t="shared" si="114"/>
        <v>0</v>
      </c>
      <c r="M2496" s="1" t="e">
        <f ref="M2496:M2496" t="array">_xll.BDP(L2496&amp;" equity","PX_YEST_CLOSE")</f>
        <v>#NAME?</v>
      </c>
      <c r="N2496" s="1" t="e">
        <f t="shared" si="116"/>
        <v>#NAME?</v>
      </c>
      <c r="P2496" s="7" t="e">
        <f t="shared" si="115"/>
        <v>#NAME?</v>
      </c>
    </row>
    <row r="2497" ht="12.75" customHeight="1" s="1" customFormat="1">
      <c r="A2497" s="1" t="s">
        <v>9</v>
      </c>
      <c r="B2497" s="4" t="s">
        <v>2567</v>
      </c>
      <c r="C2497" s="5" t="s">
        <v>9</v>
      </c>
      <c r="D2497" s="9">
        <v>4846288</v>
      </c>
      <c r="E2497" s="10">
        <v>248.85</v>
      </c>
      <c r="F2497" s="5" t="s">
        <v>9</v>
      </c>
      <c r="G2497" s="5" t="s">
        <v>9</v>
      </c>
      <c r="H2497" s="10">
        <v>248.85</v>
      </c>
      <c r="I2497" s="5" t="s">
        <v>9</v>
      </c>
      <c r="L2497" s="1">
        <f t="shared" si="114"/>
        <v>0</v>
      </c>
      <c r="M2497" s="1" t="e">
        <f ref="M2497:M2497" t="array">_xll.BDP(L2497&amp;" equity","PX_YEST_CLOSE")</f>
        <v>#NAME?</v>
      </c>
      <c r="N2497" s="1" t="e">
        <f t="shared" si="116"/>
        <v>#NAME?</v>
      </c>
      <c r="P2497" s="7" t="e">
        <f t="shared" si="115"/>
        <v>#NAME?</v>
      </c>
    </row>
    <row r="2498" ht="13.5" customHeight="1" s="1" customFormat="1">
      <c r="A2498" s="1" t="s">
        <v>9</v>
      </c>
      <c r="B2498" s="4" t="s">
        <v>2568</v>
      </c>
      <c r="C2498" s="5" t="s">
        <v>9</v>
      </c>
      <c r="D2498" s="6" t="s">
        <v>2569</v>
      </c>
      <c r="E2498" s="10">
        <v>181.4</v>
      </c>
      <c r="F2498" s="5" t="s">
        <v>9</v>
      </c>
      <c r="G2498" s="5" t="s">
        <v>9</v>
      </c>
      <c r="H2498" s="10">
        <v>181.4</v>
      </c>
      <c r="I2498" s="5" t="s">
        <v>9</v>
      </c>
      <c r="L2498" s="1">
        <f t="shared" si="114"/>
        <v>0</v>
      </c>
      <c r="M2498" s="1" t="e">
        <f ref="M2498:M2498" t="array">_xll.BDP(L2498&amp;" equity","PX_YEST_CLOSE")</f>
        <v>#NAME?</v>
      </c>
      <c r="N2498" s="1" t="e">
        <f t="shared" si="116"/>
        <v>#NAME?</v>
      </c>
      <c r="P2498" s="7" t="e">
        <f t="shared" si="115"/>
        <v>#NAME?</v>
      </c>
    </row>
    <row r="2499" ht="12.75" customHeight="1" s="1" customFormat="1">
      <c r="A2499" s="1" t="s">
        <v>9</v>
      </c>
      <c r="B2499" s="4" t="s">
        <v>2570</v>
      </c>
      <c r="C2499" s="5" t="s">
        <v>9</v>
      </c>
      <c r="D2499" s="6" t="s">
        <v>2571</v>
      </c>
      <c r="E2499" s="5" t="s">
        <v>9</v>
      </c>
      <c r="F2499" s="5" t="s">
        <v>9</v>
      </c>
      <c r="G2499" s="5" t="s">
        <v>9</v>
      </c>
      <c r="H2499" s="10">
        <v>219.77</v>
      </c>
      <c r="I2499" s="5" t="s">
        <v>9</v>
      </c>
      <c r="L2499" s="1">
        <f t="shared" si="114"/>
        <v>0</v>
      </c>
      <c r="M2499" s="1" t="e">
        <f ref="M2499:M2499" t="array">_xll.BDP(L2499&amp;" equity","PX_YEST_CLOSE")</f>
        <v>#NAME?</v>
      </c>
      <c r="N2499" s="1" t="e">
        <f t="shared" si="116"/>
        <v>#NAME?</v>
      </c>
      <c r="P2499" s="7" t="e">
        <f t="shared" si="115"/>
        <v>#NAME?</v>
      </c>
    </row>
    <row r="2500" ht="12.75" customHeight="1" s="1" customFormat="1">
      <c r="A2500" s="1" t="s">
        <v>9</v>
      </c>
      <c r="B2500" s="4" t="s">
        <v>2570</v>
      </c>
      <c r="C2500" s="5" t="s">
        <v>9</v>
      </c>
      <c r="D2500" s="6" t="s">
        <v>2571</v>
      </c>
      <c r="E2500" s="10">
        <v>219.77</v>
      </c>
      <c r="F2500" s="5" t="s">
        <v>9</v>
      </c>
      <c r="G2500" s="5" t="s">
        <v>9</v>
      </c>
      <c r="H2500" s="10">
        <v>219.77</v>
      </c>
      <c r="I2500" s="5" t="s">
        <v>9</v>
      </c>
      <c r="L2500" s="1">
        <f t="shared" si="114"/>
        <v>0</v>
      </c>
      <c r="M2500" s="1" t="e">
        <f ref="M2500:M2500" t="array">_xll.BDP(L2500&amp;" equity","PX_YEST_CLOSE")</f>
        <v>#NAME?</v>
      </c>
      <c r="N2500" s="1" t="e">
        <f t="shared" si="116"/>
        <v>#NAME?</v>
      </c>
      <c r="P2500" s="7" t="e">
        <f t="shared" si="115"/>
        <v>#NAME?</v>
      </c>
    </row>
    <row r="2501" ht="12.75" customHeight="1" s="1" customFormat="1">
      <c r="A2501" s="1" t="s">
        <v>9</v>
      </c>
      <c r="B2501" s="4" t="s">
        <v>2572</v>
      </c>
      <c r="C2501" s="5" t="s">
        <v>9</v>
      </c>
      <c r="D2501" s="6" t="s">
        <v>2573</v>
      </c>
      <c r="E2501" s="5" t="s">
        <v>9</v>
      </c>
      <c r="F2501" s="5" t="s">
        <v>9</v>
      </c>
      <c r="G2501" s="5" t="s">
        <v>9</v>
      </c>
      <c r="H2501" s="10">
        <v>1854.3</v>
      </c>
      <c r="I2501" s="5" t="s">
        <v>9</v>
      </c>
      <c r="L2501" s="1">
        <f ref="L2501:L2564" t="shared" si="117">_xlfn.LET(
  _xlpm.original, B2501,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501" s="1" t="e">
        <f ref="M2501:M2501" t="array">_xll.BDP(L2501&amp;" equity","PX_YEST_CLOSE")</f>
        <v>#NAME?</v>
      </c>
      <c r="N2501" s="1" t="e">
        <f t="shared" si="116"/>
        <v>#NAME?</v>
      </c>
      <c r="P2501" s="7" t="e">
        <f ref="P2501:P2564" t="shared" si="118">H2501-N2501</f>
        <v>#NAME?</v>
      </c>
    </row>
    <row r="2502" ht="13.5" customHeight="1" s="1" customFormat="1">
      <c r="A2502" s="1" t="s">
        <v>9</v>
      </c>
      <c r="B2502" s="4" t="s">
        <v>2574</v>
      </c>
      <c r="C2502" s="5" t="s">
        <v>9</v>
      </c>
      <c r="D2502" s="6" t="s">
        <v>2575</v>
      </c>
      <c r="E2502" s="5" t="s">
        <v>9</v>
      </c>
      <c r="F2502" s="5" t="s">
        <v>9</v>
      </c>
      <c r="G2502" s="5" t="s">
        <v>9</v>
      </c>
      <c r="H2502" s="10">
        <v>805.15</v>
      </c>
      <c r="I2502" s="5" t="s">
        <v>9</v>
      </c>
      <c r="L2502" s="1">
        <f t="shared" si="117"/>
        <v>0</v>
      </c>
      <c r="M2502" s="1" t="e">
        <f ref="M2502:M2502" t="array">_xll.BDP(L2502&amp;" equity","PX_YEST_CLOSE")</f>
        <v>#NAME?</v>
      </c>
      <c r="N2502" s="1" t="e">
        <f ref="N2502:N2565" t="shared" si="119">IF(
  OR(
    AND(RIGHT(L2502, 2) = "LN", IFERROR(MID(L2502, LEN(L2502) - 2, 1) = " ", FALSE)),
    AND(RIGHT(L2502, 2) = "SJ", IFERROR(MID(L2502, LEN(L2502) - 2, 1) = " ", FALSE)),
    AND(RIGHT(L2502, 2) = "IT", IFERROR(MID(L2502, LEN(L2502) - 2, 1) = " ", FALSE))
  ),
  M2502 / 100,
  M2502
)</f>
        <v>#NAME?</v>
      </c>
      <c r="P2502" s="7" t="e">
        <f t="shared" si="118"/>
        <v>#NAME?</v>
      </c>
    </row>
    <row r="2503" ht="12.75" customHeight="1" s="1" customFormat="1">
      <c r="A2503" s="1" t="s">
        <v>9</v>
      </c>
      <c r="B2503" s="4" t="s">
        <v>2576</v>
      </c>
      <c r="C2503" s="5" t="s">
        <v>9</v>
      </c>
      <c r="D2503" s="6" t="s">
        <v>2577</v>
      </c>
      <c r="E2503" s="5" t="s">
        <v>9</v>
      </c>
      <c r="F2503" s="5" t="s">
        <v>9</v>
      </c>
      <c r="G2503" s="5" t="s">
        <v>9</v>
      </c>
      <c r="H2503" s="10">
        <v>228.75</v>
      </c>
      <c r="I2503" s="5" t="s">
        <v>9</v>
      </c>
      <c r="L2503" s="1">
        <f t="shared" si="117"/>
        <v>0</v>
      </c>
      <c r="M2503" s="1" t="e">
        <f ref="M2503:M2503" t="array">_xll.BDP(L2503&amp;" equity","PX_YEST_CLOSE")</f>
        <v>#NAME?</v>
      </c>
      <c r="N2503" s="1" t="e">
        <f t="shared" si="119"/>
        <v>#NAME?</v>
      </c>
      <c r="P2503" s="7" t="e">
        <f t="shared" si="118"/>
        <v>#NAME?</v>
      </c>
    </row>
    <row r="2504" ht="12.75" customHeight="1" s="1" customFormat="1">
      <c r="A2504" s="1" t="s">
        <v>9</v>
      </c>
      <c r="B2504" s="4" t="s">
        <v>2578</v>
      </c>
      <c r="C2504" s="5" t="s">
        <v>9</v>
      </c>
      <c r="D2504" s="6" t="s">
        <v>2579</v>
      </c>
      <c r="E2504" s="10">
        <v>2.954</v>
      </c>
      <c r="F2504" s="5" t="s">
        <v>9</v>
      </c>
      <c r="G2504" s="5" t="s">
        <v>9</v>
      </c>
      <c r="H2504" s="10">
        <v>2.954</v>
      </c>
      <c r="I2504" s="5" t="s">
        <v>9</v>
      </c>
      <c r="L2504" s="1">
        <f t="shared" si="117"/>
        <v>0</v>
      </c>
      <c r="M2504" s="1" t="e">
        <f ref="M2504:M2504" t="array">_xll.BDP(L2504&amp;" equity","PX_YEST_CLOSE")</f>
        <v>#NAME?</v>
      </c>
      <c r="N2504" s="1" t="e">
        <f t="shared" si="119"/>
        <v>#NAME?</v>
      </c>
      <c r="P2504" s="7" t="e">
        <f t="shared" si="118"/>
        <v>#NAME?</v>
      </c>
    </row>
    <row r="2505" ht="13.5" customHeight="1" s="1" customFormat="1">
      <c r="A2505" s="1" t="s">
        <v>9</v>
      </c>
      <c r="B2505" s="4" t="s">
        <v>2580</v>
      </c>
      <c r="C2505" s="5" t="s">
        <v>9</v>
      </c>
      <c r="D2505" s="9">
        <v>2842255</v>
      </c>
      <c r="E2505" s="5" t="s">
        <v>9</v>
      </c>
      <c r="F2505" s="5" t="s">
        <v>9</v>
      </c>
      <c r="G2505" s="5" t="s">
        <v>9</v>
      </c>
      <c r="H2505" s="10">
        <v>88.99</v>
      </c>
      <c r="I2505" s="5" t="s">
        <v>9</v>
      </c>
      <c r="L2505" s="1">
        <f t="shared" si="117"/>
        <v>0</v>
      </c>
      <c r="M2505" s="1" t="e">
        <f ref="M2505:M2505" t="array">_xll.BDP(L2505&amp;" equity","PX_YEST_CLOSE")</f>
        <v>#NAME?</v>
      </c>
      <c r="N2505" s="1" t="e">
        <f t="shared" si="119"/>
        <v>#NAME?</v>
      </c>
      <c r="P2505" s="7" t="e">
        <f t="shared" si="118"/>
        <v>#NAME?</v>
      </c>
    </row>
    <row r="2506" ht="12.75" customHeight="1" s="1" customFormat="1">
      <c r="A2506" s="1" t="s">
        <v>9</v>
      </c>
      <c r="B2506" s="4" t="s">
        <v>2580</v>
      </c>
      <c r="C2506" s="5" t="s">
        <v>9</v>
      </c>
      <c r="D2506" s="9">
        <v>2842255</v>
      </c>
      <c r="E2506" s="10">
        <v>88.99</v>
      </c>
      <c r="F2506" s="5" t="s">
        <v>9</v>
      </c>
      <c r="G2506" s="5" t="s">
        <v>9</v>
      </c>
      <c r="H2506" s="10">
        <v>88.99</v>
      </c>
      <c r="I2506" s="5" t="s">
        <v>9</v>
      </c>
      <c r="L2506" s="1">
        <f t="shared" si="117"/>
        <v>0</v>
      </c>
      <c r="M2506" s="1" t="e">
        <f ref="M2506:M2506" t="array">_xll.BDP(L2506&amp;" equity","PX_YEST_CLOSE")</f>
        <v>#NAME?</v>
      </c>
      <c r="N2506" s="1" t="e">
        <f t="shared" si="119"/>
        <v>#NAME?</v>
      </c>
      <c r="P2506" s="7" t="e">
        <f t="shared" si="118"/>
        <v>#NAME?</v>
      </c>
    </row>
    <row r="2507" ht="12.75" customHeight="1" s="1" customFormat="1">
      <c r="A2507" s="1" t="s">
        <v>9</v>
      </c>
      <c r="B2507" s="4" t="s">
        <v>2581</v>
      </c>
      <c r="C2507" s="5" t="s">
        <v>9</v>
      </c>
      <c r="D2507" s="6" t="s">
        <v>2582</v>
      </c>
      <c r="E2507" s="10">
        <v>126.45</v>
      </c>
      <c r="F2507" s="5" t="s">
        <v>9</v>
      </c>
      <c r="G2507" s="5" t="s">
        <v>9</v>
      </c>
      <c r="H2507" s="10">
        <v>126.45</v>
      </c>
      <c r="I2507" s="5" t="s">
        <v>9</v>
      </c>
      <c r="L2507" s="1">
        <f t="shared" si="117"/>
        <v>0</v>
      </c>
      <c r="M2507" s="1" t="e">
        <f ref="M2507:M2507" t="array">_xll.BDP(L2507&amp;" equity","PX_YEST_CLOSE")</f>
        <v>#NAME?</v>
      </c>
      <c r="N2507" s="1" t="e">
        <f t="shared" si="119"/>
        <v>#NAME?</v>
      </c>
      <c r="P2507" s="7" t="e">
        <f t="shared" si="118"/>
        <v>#NAME?</v>
      </c>
    </row>
    <row r="2508" ht="12.75" customHeight="1" s="1" customFormat="1">
      <c r="A2508" s="1" t="s">
        <v>9</v>
      </c>
      <c r="B2508" s="4" t="s">
        <v>2583</v>
      </c>
      <c r="C2508" s="5" t="s">
        <v>9</v>
      </c>
      <c r="D2508" s="9">
        <v>2823777</v>
      </c>
      <c r="E2508" s="5" t="s">
        <v>9</v>
      </c>
      <c r="F2508" s="5" t="s">
        <v>9</v>
      </c>
      <c r="G2508" s="5" t="s">
        <v>9</v>
      </c>
      <c r="H2508" s="10">
        <v>95.07</v>
      </c>
      <c r="I2508" s="5" t="s">
        <v>9</v>
      </c>
      <c r="L2508" s="1">
        <f t="shared" si="117"/>
        <v>0</v>
      </c>
      <c r="M2508" s="1" t="e">
        <f ref="M2508:M2508" t="array">_xll.BDP(L2508&amp;" equity","PX_YEST_CLOSE")</f>
        <v>#NAME?</v>
      </c>
      <c r="N2508" s="1" t="e">
        <f t="shared" si="119"/>
        <v>#NAME?</v>
      </c>
      <c r="P2508" s="7" t="e">
        <f t="shared" si="118"/>
        <v>#NAME?</v>
      </c>
    </row>
    <row r="2509" ht="13.5" customHeight="1" s="1" customFormat="1">
      <c r="A2509" s="1" t="s">
        <v>9</v>
      </c>
      <c r="B2509" s="4" t="s">
        <v>2584</v>
      </c>
      <c r="C2509" s="5" t="s">
        <v>9</v>
      </c>
      <c r="D2509" s="6" t="s">
        <v>2585</v>
      </c>
      <c r="E2509" s="5" t="s">
        <v>9</v>
      </c>
      <c r="F2509" s="5" t="s">
        <v>9</v>
      </c>
      <c r="G2509" s="5" t="s">
        <v>9</v>
      </c>
      <c r="H2509" s="10">
        <v>3.8</v>
      </c>
      <c r="I2509" s="5" t="s">
        <v>9</v>
      </c>
      <c r="L2509" s="1">
        <f t="shared" si="117"/>
        <v>0</v>
      </c>
      <c r="M2509" s="1" t="e">
        <f ref="M2509:M2509" t="array">_xll.BDP(L2509&amp;" equity","PX_YEST_CLOSE")</f>
        <v>#NAME?</v>
      </c>
      <c r="N2509" s="1" t="e">
        <f t="shared" si="119"/>
        <v>#NAME?</v>
      </c>
      <c r="P2509" s="7" t="e">
        <f t="shared" si="118"/>
        <v>#NAME?</v>
      </c>
    </row>
    <row r="2510" ht="12.75" customHeight="1" s="1" customFormat="1">
      <c r="A2510" s="1" t="s">
        <v>9</v>
      </c>
      <c r="B2510" s="4" t="s">
        <v>2584</v>
      </c>
      <c r="C2510" s="5" t="s">
        <v>9</v>
      </c>
      <c r="D2510" s="6" t="s">
        <v>2585</v>
      </c>
      <c r="E2510" s="10">
        <v>3.8</v>
      </c>
      <c r="F2510" s="5" t="s">
        <v>9</v>
      </c>
      <c r="G2510" s="5" t="s">
        <v>9</v>
      </c>
      <c r="H2510" s="10">
        <v>3.8</v>
      </c>
      <c r="I2510" s="5" t="s">
        <v>9</v>
      </c>
      <c r="L2510" s="1">
        <f t="shared" si="117"/>
        <v>0</v>
      </c>
      <c r="M2510" s="1" t="e">
        <f ref="M2510:M2510" t="array">_xll.BDP(L2510&amp;" equity","PX_YEST_CLOSE")</f>
        <v>#NAME?</v>
      </c>
      <c r="N2510" s="1" t="e">
        <f t="shared" si="119"/>
        <v>#NAME?</v>
      </c>
      <c r="P2510" s="7" t="e">
        <f t="shared" si="118"/>
        <v>#NAME?</v>
      </c>
    </row>
    <row r="2511" ht="12.75" customHeight="1" s="1" customFormat="1">
      <c r="A2511" s="1" t="s">
        <v>9</v>
      </c>
      <c r="B2511" s="4" t="s">
        <v>2586</v>
      </c>
      <c r="C2511" s="5" t="s">
        <v>9</v>
      </c>
      <c r="D2511" s="6" t="s">
        <v>2587</v>
      </c>
      <c r="E2511" s="5" t="s">
        <v>9</v>
      </c>
      <c r="F2511" s="5" t="s">
        <v>9</v>
      </c>
      <c r="G2511" s="5" t="s">
        <v>9</v>
      </c>
      <c r="H2511" s="10">
        <v>25.84</v>
      </c>
      <c r="I2511" s="5" t="s">
        <v>9</v>
      </c>
      <c r="L2511" s="1">
        <f t="shared" si="117"/>
        <v>0</v>
      </c>
      <c r="M2511" s="1" t="e">
        <f ref="M2511:M2511" t="array">_xll.BDP(L2511&amp;" equity","PX_YEST_CLOSE")</f>
        <v>#NAME?</v>
      </c>
      <c r="N2511" s="1" t="e">
        <f t="shared" si="119"/>
        <v>#NAME?</v>
      </c>
      <c r="P2511" s="7" t="e">
        <f t="shared" si="118"/>
        <v>#NAME?</v>
      </c>
    </row>
    <row r="2512" ht="13.5" customHeight="1" s="1" customFormat="1">
      <c r="A2512" s="1" t="s">
        <v>9</v>
      </c>
      <c r="B2512" s="4" t="s">
        <v>2588</v>
      </c>
      <c r="C2512" s="5" t="s">
        <v>9</v>
      </c>
      <c r="D2512" s="6" t="s">
        <v>2589</v>
      </c>
      <c r="E2512" s="5" t="s">
        <v>9</v>
      </c>
      <c r="F2512" s="5" t="s">
        <v>9</v>
      </c>
      <c r="G2512" s="5" t="s">
        <v>9</v>
      </c>
      <c r="H2512" s="10">
        <v>28.45</v>
      </c>
      <c r="I2512" s="5" t="s">
        <v>9</v>
      </c>
      <c r="L2512" s="1">
        <f t="shared" si="117"/>
        <v>0</v>
      </c>
      <c r="M2512" s="1" t="e">
        <f ref="M2512:M2512" t="array">_xll.BDP(L2512&amp;" equity","PX_YEST_CLOSE")</f>
        <v>#NAME?</v>
      </c>
      <c r="N2512" s="1" t="e">
        <f t="shared" si="119"/>
        <v>#NAME?</v>
      </c>
      <c r="P2512" s="7" t="e">
        <f t="shared" si="118"/>
        <v>#NAME?</v>
      </c>
    </row>
    <row r="2513" ht="12.75" customHeight="1" s="1" customFormat="1">
      <c r="A2513" s="1" t="s">
        <v>9</v>
      </c>
      <c r="B2513" s="4" t="s">
        <v>2590</v>
      </c>
      <c r="C2513" s="5" t="s">
        <v>9</v>
      </c>
      <c r="D2513" s="6" t="s">
        <v>2591</v>
      </c>
      <c r="E2513" s="5" t="s">
        <v>9</v>
      </c>
      <c r="F2513" s="5" t="s">
        <v>9</v>
      </c>
      <c r="G2513" s="5" t="s">
        <v>9</v>
      </c>
      <c r="H2513" s="9">
        <v>284</v>
      </c>
      <c r="I2513" s="5" t="s">
        <v>9</v>
      </c>
      <c r="L2513" s="1">
        <f t="shared" si="117"/>
        <v>0</v>
      </c>
      <c r="M2513" s="1" t="e">
        <f ref="M2513:M2513" t="array">_xll.BDP(L2513&amp;" equity","PX_YEST_CLOSE")</f>
        <v>#NAME?</v>
      </c>
      <c r="N2513" s="1" t="e">
        <f t="shared" si="119"/>
        <v>#NAME?</v>
      </c>
      <c r="P2513" s="7" t="e">
        <f t="shared" si="118"/>
        <v>#NAME?</v>
      </c>
    </row>
    <row r="2514" ht="12.75" customHeight="1" s="1" customFormat="1">
      <c r="A2514" s="1" t="s">
        <v>9</v>
      </c>
      <c r="B2514" s="4" t="s">
        <v>2592</v>
      </c>
      <c r="C2514" s="5" t="s">
        <v>9</v>
      </c>
      <c r="D2514" s="6" t="s">
        <v>2593</v>
      </c>
      <c r="E2514" s="10">
        <v>295.2</v>
      </c>
      <c r="F2514" s="5" t="s">
        <v>9</v>
      </c>
      <c r="G2514" s="5" t="s">
        <v>9</v>
      </c>
      <c r="H2514" s="10">
        <v>295.2</v>
      </c>
      <c r="I2514" s="5" t="s">
        <v>9</v>
      </c>
      <c r="L2514" s="1">
        <f t="shared" si="117"/>
        <v>0</v>
      </c>
      <c r="M2514" s="1" t="e">
        <f ref="M2514:M2514" t="array">_xll.BDP(L2514&amp;" equity","PX_YEST_CLOSE")</f>
        <v>#NAME?</v>
      </c>
      <c r="N2514" s="1" t="e">
        <f t="shared" si="119"/>
        <v>#NAME?</v>
      </c>
      <c r="P2514" s="7" t="e">
        <f t="shared" si="118"/>
        <v>#NAME?</v>
      </c>
    </row>
    <row r="2515" ht="12.75" customHeight="1" s="1" customFormat="1">
      <c r="A2515" s="1" t="s">
        <v>9</v>
      </c>
      <c r="B2515" s="4" t="s">
        <v>2594</v>
      </c>
      <c r="C2515" s="5" t="s">
        <v>9</v>
      </c>
      <c r="D2515" s="9">
        <v>2779397</v>
      </c>
      <c r="E2515" s="5" t="s">
        <v>9</v>
      </c>
      <c r="F2515" s="5" t="s">
        <v>9</v>
      </c>
      <c r="G2515" s="5" t="s">
        <v>9</v>
      </c>
      <c r="H2515" s="10">
        <v>96.71</v>
      </c>
      <c r="I2515" s="5" t="s">
        <v>9</v>
      </c>
      <c r="L2515" s="1">
        <f t="shared" si="117"/>
        <v>0</v>
      </c>
      <c r="M2515" s="1" t="e">
        <f ref="M2515:M2515" t="array">_xll.BDP(L2515&amp;" equity","PX_YEST_CLOSE")</f>
        <v>#NAME?</v>
      </c>
      <c r="N2515" s="1" t="e">
        <f t="shared" si="119"/>
        <v>#NAME?</v>
      </c>
      <c r="P2515" s="7" t="e">
        <f t="shared" si="118"/>
        <v>#NAME?</v>
      </c>
    </row>
    <row r="2516" ht="13.5" customHeight="1" s="1" customFormat="1">
      <c r="A2516" s="1" t="s">
        <v>9</v>
      </c>
      <c r="B2516" s="4" t="s">
        <v>2595</v>
      </c>
      <c r="C2516" s="5" t="s">
        <v>9</v>
      </c>
      <c r="D2516" s="9">
        <v>2797560</v>
      </c>
      <c r="E2516" s="10">
        <v>79.14</v>
      </c>
      <c r="F2516" s="5" t="s">
        <v>9</v>
      </c>
      <c r="G2516" s="5" t="s">
        <v>9</v>
      </c>
      <c r="H2516" s="10">
        <v>79.14</v>
      </c>
      <c r="I2516" s="5" t="s">
        <v>9</v>
      </c>
      <c r="L2516" s="1">
        <f t="shared" si="117"/>
        <v>0</v>
      </c>
      <c r="M2516" s="1" t="e">
        <f ref="M2516:M2516" t="array">_xll.BDP(L2516&amp;" equity","PX_YEST_CLOSE")</f>
        <v>#NAME?</v>
      </c>
      <c r="N2516" s="1" t="e">
        <f t="shared" si="119"/>
        <v>#NAME?</v>
      </c>
      <c r="P2516" s="7" t="e">
        <f t="shared" si="118"/>
        <v>#NAME?</v>
      </c>
    </row>
    <row r="2517" ht="12.75" customHeight="1" s="1" customFormat="1">
      <c r="A2517" s="1" t="s">
        <v>9</v>
      </c>
      <c r="B2517" s="4" t="s">
        <v>2596</v>
      </c>
      <c r="C2517" s="5" t="s">
        <v>9</v>
      </c>
      <c r="D2517" s="9">
        <v>5533976</v>
      </c>
      <c r="E2517" s="5" t="s">
        <v>9</v>
      </c>
      <c r="F2517" s="5" t="s">
        <v>9</v>
      </c>
      <c r="G2517" s="5" t="s">
        <v>9</v>
      </c>
      <c r="H2517" s="9">
        <v>580</v>
      </c>
      <c r="I2517" s="5" t="s">
        <v>9</v>
      </c>
      <c r="L2517" s="1">
        <f t="shared" si="117"/>
        <v>0</v>
      </c>
      <c r="M2517" s="1" t="e">
        <f ref="M2517:M2517" t="array">_xll.BDP(L2517&amp;" equity","PX_YEST_CLOSE")</f>
        <v>#NAME?</v>
      </c>
      <c r="N2517" s="1" t="e">
        <f t="shared" si="119"/>
        <v>#NAME?</v>
      </c>
      <c r="P2517" s="7" t="e">
        <f t="shared" si="118"/>
        <v>#NAME?</v>
      </c>
    </row>
    <row r="2518" ht="12.75" customHeight="1" s="1" customFormat="1">
      <c r="A2518" s="1" t="s">
        <v>9</v>
      </c>
      <c r="B2518" s="4" t="s">
        <v>2596</v>
      </c>
      <c r="C2518" s="5" t="s">
        <v>9</v>
      </c>
      <c r="D2518" s="9">
        <v>5533976</v>
      </c>
      <c r="E2518" s="9">
        <v>580</v>
      </c>
      <c r="F2518" s="5" t="s">
        <v>9</v>
      </c>
      <c r="G2518" s="5" t="s">
        <v>9</v>
      </c>
      <c r="H2518" s="9">
        <v>580</v>
      </c>
      <c r="I2518" s="5" t="s">
        <v>9</v>
      </c>
      <c r="L2518" s="1">
        <f t="shared" si="117"/>
        <v>0</v>
      </c>
      <c r="M2518" s="1" t="e">
        <f ref="M2518:M2518" t="array">_xll.BDP(L2518&amp;" equity","PX_YEST_CLOSE")</f>
        <v>#NAME?</v>
      </c>
      <c r="N2518" s="1" t="e">
        <f t="shared" si="119"/>
        <v>#NAME?</v>
      </c>
      <c r="P2518" s="7" t="e">
        <f t="shared" si="118"/>
        <v>#NAME?</v>
      </c>
    </row>
    <row r="2519" ht="13.5" customHeight="1" s="1" customFormat="1">
      <c r="A2519" s="1" t="s">
        <v>9</v>
      </c>
      <c r="B2519" s="4" t="s">
        <v>2597</v>
      </c>
      <c r="C2519" s="5" t="s">
        <v>9</v>
      </c>
      <c r="D2519" s="6" t="s">
        <v>2598</v>
      </c>
      <c r="E2519" s="10">
        <v>6.07</v>
      </c>
      <c r="F2519" s="5" t="s">
        <v>9</v>
      </c>
      <c r="G2519" s="5" t="s">
        <v>9</v>
      </c>
      <c r="H2519" s="10">
        <v>6.07</v>
      </c>
      <c r="I2519" s="5" t="s">
        <v>9</v>
      </c>
      <c r="L2519" s="1">
        <f t="shared" si="117"/>
        <v>0</v>
      </c>
      <c r="M2519" s="1" t="e">
        <f ref="M2519:M2519" t="array">_xll.BDP(L2519&amp;" equity","PX_YEST_CLOSE")</f>
        <v>#NAME?</v>
      </c>
      <c r="N2519" s="1" t="e">
        <f t="shared" si="119"/>
        <v>#NAME?</v>
      </c>
      <c r="P2519" s="7" t="e">
        <f t="shared" si="118"/>
        <v>#NAME?</v>
      </c>
    </row>
    <row r="2520" ht="12.75" customHeight="1" s="1" customFormat="1">
      <c r="A2520" s="1" t="s">
        <v>9</v>
      </c>
      <c r="B2520" s="4" t="s">
        <v>2599</v>
      </c>
      <c r="C2520" s="5" t="s">
        <v>9</v>
      </c>
      <c r="D2520" s="6" t="s">
        <v>2600</v>
      </c>
      <c r="E2520" s="10">
        <v>3.932</v>
      </c>
      <c r="F2520" s="5" t="s">
        <v>9</v>
      </c>
      <c r="G2520" s="5" t="s">
        <v>9</v>
      </c>
      <c r="H2520" s="10">
        <v>3.932</v>
      </c>
      <c r="I2520" s="5" t="s">
        <v>9</v>
      </c>
      <c r="L2520" s="1">
        <f t="shared" si="117"/>
        <v>0</v>
      </c>
      <c r="M2520" s="1" t="e">
        <f ref="M2520:M2520" t="array">_xll.BDP(L2520&amp;" equity","PX_YEST_CLOSE")</f>
        <v>#NAME?</v>
      </c>
      <c r="N2520" s="1" t="e">
        <f t="shared" si="119"/>
        <v>#NAME?</v>
      </c>
      <c r="P2520" s="7" t="e">
        <f t="shared" si="118"/>
        <v>#NAME?</v>
      </c>
    </row>
    <row r="2521" ht="12.75" customHeight="1" s="1" customFormat="1">
      <c r="A2521" s="1" t="s">
        <v>9</v>
      </c>
      <c r="B2521" s="4" t="s">
        <v>2601</v>
      </c>
      <c r="C2521" s="5" t="s">
        <v>9</v>
      </c>
      <c r="D2521" s="6" t="s">
        <v>2602</v>
      </c>
      <c r="E2521" s="5" t="s">
        <v>9</v>
      </c>
      <c r="F2521" s="5" t="s">
        <v>9</v>
      </c>
      <c r="G2521" s="5" t="s">
        <v>9</v>
      </c>
      <c r="H2521" s="10">
        <v>45.24</v>
      </c>
      <c r="I2521" s="5" t="s">
        <v>9</v>
      </c>
      <c r="L2521" s="1">
        <f t="shared" si="117"/>
        <v>0</v>
      </c>
      <c r="M2521" s="1" t="e">
        <f ref="M2521:M2521" t="array">_xll.BDP(L2521&amp;" equity","PX_YEST_CLOSE")</f>
        <v>#NAME?</v>
      </c>
      <c r="N2521" s="1" t="e">
        <f t="shared" si="119"/>
        <v>#NAME?</v>
      </c>
      <c r="P2521" s="7" t="e">
        <f t="shared" si="118"/>
        <v>#NAME?</v>
      </c>
    </row>
    <row r="2522" ht="12.75" customHeight="1" s="1" customFormat="1">
      <c r="A2522" s="1" t="s">
        <v>9</v>
      </c>
      <c r="B2522" s="4" t="s">
        <v>2601</v>
      </c>
      <c r="C2522" s="5" t="s">
        <v>9</v>
      </c>
      <c r="D2522" s="6" t="s">
        <v>2602</v>
      </c>
      <c r="E2522" s="10">
        <v>45.24</v>
      </c>
      <c r="F2522" s="5" t="s">
        <v>9</v>
      </c>
      <c r="G2522" s="5" t="s">
        <v>9</v>
      </c>
      <c r="H2522" s="10">
        <v>45.24</v>
      </c>
      <c r="I2522" s="5" t="s">
        <v>9</v>
      </c>
      <c r="L2522" s="1">
        <f t="shared" si="117"/>
        <v>0</v>
      </c>
      <c r="M2522" s="1" t="e">
        <f ref="M2522:M2522" t="array">_xll.BDP(L2522&amp;" equity","PX_YEST_CLOSE")</f>
        <v>#NAME?</v>
      </c>
      <c r="N2522" s="1" t="e">
        <f t="shared" si="119"/>
        <v>#NAME?</v>
      </c>
      <c r="P2522" s="7" t="e">
        <f t="shared" si="118"/>
        <v>#NAME?</v>
      </c>
    </row>
    <row r="2523" ht="13.5" customHeight="1" s="1" customFormat="1">
      <c r="A2523" s="1" t="s">
        <v>9</v>
      </c>
      <c r="B2523" s="4" t="s">
        <v>2603</v>
      </c>
      <c r="C2523" s="5" t="s">
        <v>9</v>
      </c>
      <c r="D2523" s="6" t="s">
        <v>2604</v>
      </c>
      <c r="E2523" s="5" t="s">
        <v>9</v>
      </c>
      <c r="F2523" s="5" t="s">
        <v>9</v>
      </c>
      <c r="G2523" s="5" t="s">
        <v>9</v>
      </c>
      <c r="H2523" s="10">
        <v>147.54</v>
      </c>
      <c r="I2523" s="5" t="s">
        <v>9</v>
      </c>
      <c r="L2523" s="1">
        <f t="shared" si="117"/>
        <v>0</v>
      </c>
      <c r="M2523" s="1" t="e">
        <f ref="M2523:M2523" t="array">_xll.BDP(L2523&amp;" equity","PX_YEST_CLOSE")</f>
        <v>#NAME?</v>
      </c>
      <c r="N2523" s="1" t="e">
        <f t="shared" si="119"/>
        <v>#NAME?</v>
      </c>
      <c r="P2523" s="7" t="e">
        <f t="shared" si="118"/>
        <v>#NAME?</v>
      </c>
    </row>
    <row r="2524" ht="12.75" customHeight="1" s="1" customFormat="1">
      <c r="A2524" s="1" t="s">
        <v>9</v>
      </c>
      <c r="B2524" s="4" t="s">
        <v>2605</v>
      </c>
      <c r="C2524" s="5" t="s">
        <v>9</v>
      </c>
      <c r="D2524" s="9">
        <v>4813345</v>
      </c>
      <c r="E2524" s="5" t="s">
        <v>9</v>
      </c>
      <c r="F2524" s="5" t="s">
        <v>9</v>
      </c>
      <c r="G2524" s="5" t="s">
        <v>9</v>
      </c>
      <c r="H2524" s="10">
        <v>172.8</v>
      </c>
      <c r="I2524" s="5" t="s">
        <v>9</v>
      </c>
      <c r="L2524" s="1">
        <f t="shared" si="117"/>
        <v>0</v>
      </c>
      <c r="M2524" s="1" t="e">
        <f ref="M2524:M2524" t="array">_xll.BDP(L2524&amp;" equity","PX_YEST_CLOSE")</f>
        <v>#NAME?</v>
      </c>
      <c r="N2524" s="1" t="e">
        <f t="shared" si="119"/>
        <v>#NAME?</v>
      </c>
      <c r="P2524" s="7" t="e">
        <f t="shared" si="118"/>
        <v>#NAME?</v>
      </c>
    </row>
    <row r="2525" ht="12.75" customHeight="1" s="1" customFormat="1">
      <c r="A2525" s="1" t="s">
        <v>9</v>
      </c>
      <c r="B2525" s="4" t="s">
        <v>2605</v>
      </c>
      <c r="C2525" s="5" t="s">
        <v>9</v>
      </c>
      <c r="D2525" s="9">
        <v>4813345</v>
      </c>
      <c r="E2525" s="10">
        <v>172.8</v>
      </c>
      <c r="F2525" s="5" t="s">
        <v>9</v>
      </c>
      <c r="G2525" s="5" t="s">
        <v>9</v>
      </c>
      <c r="H2525" s="10">
        <v>172.8</v>
      </c>
      <c r="I2525" s="5" t="s">
        <v>9</v>
      </c>
      <c r="L2525" s="1">
        <f t="shared" si="117"/>
        <v>0</v>
      </c>
      <c r="M2525" s="1" t="e">
        <f ref="M2525:M2525" t="array">_xll.BDP(L2525&amp;" equity","PX_YEST_CLOSE")</f>
        <v>#NAME?</v>
      </c>
      <c r="N2525" s="1" t="e">
        <f t="shared" si="119"/>
        <v>#NAME?</v>
      </c>
      <c r="P2525" s="7" t="e">
        <f t="shared" si="118"/>
        <v>#NAME?</v>
      </c>
    </row>
    <row r="2526" ht="12.75" customHeight="1" s="1" customFormat="1">
      <c r="A2526" s="1" t="s">
        <v>9</v>
      </c>
      <c r="B2526" s="4" t="s">
        <v>2606</v>
      </c>
      <c r="C2526" s="5" t="s">
        <v>9</v>
      </c>
      <c r="D2526" s="6" t="s">
        <v>2607</v>
      </c>
      <c r="E2526" s="5" t="s">
        <v>9</v>
      </c>
      <c r="F2526" s="5" t="s">
        <v>9</v>
      </c>
      <c r="G2526" s="5" t="s">
        <v>9</v>
      </c>
      <c r="H2526" s="10">
        <v>25.9868</v>
      </c>
      <c r="I2526" s="5" t="s">
        <v>9</v>
      </c>
      <c r="L2526" s="1">
        <f t="shared" si="117"/>
        <v>0</v>
      </c>
      <c r="M2526" s="1" t="e">
        <f ref="M2526:M2526" t="array">_xll.BDP(L2526&amp;" equity","PX_YEST_CLOSE")</f>
        <v>#NAME?</v>
      </c>
      <c r="N2526" s="1" t="e">
        <f t="shared" si="119"/>
        <v>#NAME?</v>
      </c>
      <c r="P2526" s="7" t="e">
        <f t="shared" si="118"/>
        <v>#NAME?</v>
      </c>
    </row>
    <row r="2527" ht="13.5" customHeight="1" s="1" customFormat="1">
      <c r="A2527" s="1" t="s">
        <v>9</v>
      </c>
      <c r="B2527" s="4" t="s">
        <v>2608</v>
      </c>
      <c r="C2527" s="5" t="s">
        <v>9</v>
      </c>
      <c r="D2527" s="9">
        <v>5554041</v>
      </c>
      <c r="E2527" s="10">
        <v>147.85</v>
      </c>
      <c r="F2527" s="5" t="s">
        <v>9</v>
      </c>
      <c r="G2527" s="5" t="s">
        <v>9</v>
      </c>
      <c r="H2527" s="10">
        <v>147.85</v>
      </c>
      <c r="I2527" s="5" t="s">
        <v>9</v>
      </c>
      <c r="L2527" s="1">
        <f t="shared" si="117"/>
        <v>0</v>
      </c>
      <c r="M2527" s="1" t="e">
        <f ref="M2527:M2527" t="array">_xll.BDP(L2527&amp;" equity","PX_YEST_CLOSE")</f>
        <v>#NAME?</v>
      </c>
      <c r="N2527" s="1" t="e">
        <f t="shared" si="119"/>
        <v>#NAME?</v>
      </c>
      <c r="P2527" s="7" t="e">
        <f t="shared" si="118"/>
        <v>#NAME?</v>
      </c>
    </row>
    <row r="2528" ht="12.75" customHeight="1" s="1" customFormat="1">
      <c r="A2528" s="1" t="s">
        <v>9</v>
      </c>
      <c r="B2528" s="4" t="s">
        <v>2609</v>
      </c>
      <c r="C2528" s="5" t="s">
        <v>9</v>
      </c>
      <c r="D2528" s="9">
        <v>2793610</v>
      </c>
      <c r="E2528" s="10">
        <v>88.2</v>
      </c>
      <c r="F2528" s="5" t="s">
        <v>9</v>
      </c>
      <c r="G2528" s="5" t="s">
        <v>9</v>
      </c>
      <c r="H2528" s="10">
        <v>88.2</v>
      </c>
      <c r="I2528" s="5" t="s">
        <v>9</v>
      </c>
      <c r="L2528" s="1">
        <f t="shared" si="117"/>
        <v>0</v>
      </c>
      <c r="M2528" s="1" t="e">
        <f ref="M2528:M2528" t="array">_xll.BDP(L2528&amp;" equity","PX_YEST_CLOSE")</f>
        <v>#NAME?</v>
      </c>
      <c r="N2528" s="1" t="e">
        <f t="shared" si="119"/>
        <v>#NAME?</v>
      </c>
      <c r="P2528" s="7" t="e">
        <f t="shared" si="118"/>
        <v>#NAME?</v>
      </c>
    </row>
    <row r="2529" ht="12.75" customHeight="1" s="1" customFormat="1">
      <c r="A2529" s="1" t="s">
        <v>9</v>
      </c>
      <c r="B2529" s="4" t="s">
        <v>2610</v>
      </c>
      <c r="C2529" s="5" t="s">
        <v>9</v>
      </c>
      <c r="D2529" s="6" t="s">
        <v>2611</v>
      </c>
      <c r="E2529" s="10">
        <v>24.58</v>
      </c>
      <c r="F2529" s="5" t="s">
        <v>9</v>
      </c>
      <c r="G2529" s="5" t="s">
        <v>9</v>
      </c>
      <c r="H2529" s="10">
        <v>24.58</v>
      </c>
      <c r="I2529" s="5" t="s">
        <v>9</v>
      </c>
      <c r="L2529" s="1">
        <f t="shared" si="117"/>
        <v>0</v>
      </c>
      <c r="M2529" s="1" t="e">
        <f ref="M2529:M2529" t="array">_xll.BDP(L2529&amp;" equity","PX_YEST_CLOSE")</f>
        <v>#NAME?</v>
      </c>
      <c r="N2529" s="1" t="e">
        <f t="shared" si="119"/>
        <v>#NAME?</v>
      </c>
      <c r="P2529" s="7" t="e">
        <f t="shared" si="118"/>
        <v>#NAME?</v>
      </c>
    </row>
    <row r="2530" ht="13.5" customHeight="1" s="1" customFormat="1">
      <c r="A2530" s="1" t="s">
        <v>9</v>
      </c>
      <c r="B2530" s="4" t="s">
        <v>2612</v>
      </c>
      <c r="C2530" s="5" t="s">
        <v>9</v>
      </c>
      <c r="D2530" s="6" t="s">
        <v>2613</v>
      </c>
      <c r="E2530" s="10">
        <v>11.95</v>
      </c>
      <c r="F2530" s="5" t="s">
        <v>9</v>
      </c>
      <c r="G2530" s="5" t="s">
        <v>9</v>
      </c>
      <c r="H2530" s="10">
        <v>11.95</v>
      </c>
      <c r="I2530" s="5" t="s">
        <v>9</v>
      </c>
      <c r="L2530" s="1">
        <f t="shared" si="117"/>
        <v>0</v>
      </c>
      <c r="M2530" s="1" t="e">
        <f ref="M2530:M2530" t="array">_xll.BDP(L2530&amp;" equity","PX_YEST_CLOSE")</f>
        <v>#NAME?</v>
      </c>
      <c r="N2530" s="1" t="e">
        <f t="shared" si="119"/>
        <v>#NAME?</v>
      </c>
      <c r="P2530" s="7" t="e">
        <f t="shared" si="118"/>
        <v>#NAME?</v>
      </c>
    </row>
    <row r="2531" ht="12.75" customHeight="1" s="1" customFormat="1">
      <c r="A2531" s="1" t="s">
        <v>9</v>
      </c>
      <c r="B2531" s="4" t="s">
        <v>2614</v>
      </c>
      <c r="C2531" s="5" t="s">
        <v>9</v>
      </c>
      <c r="D2531" s="6" t="s">
        <v>2615</v>
      </c>
      <c r="E2531" s="10">
        <v>150.75</v>
      </c>
      <c r="F2531" s="5" t="s">
        <v>9</v>
      </c>
      <c r="G2531" s="5" t="s">
        <v>9</v>
      </c>
      <c r="H2531" s="10">
        <v>150.75</v>
      </c>
      <c r="I2531" s="5" t="s">
        <v>9</v>
      </c>
      <c r="L2531" s="1">
        <f t="shared" si="117"/>
        <v>0</v>
      </c>
      <c r="M2531" s="1" t="e">
        <f ref="M2531:M2531" t="array">_xll.BDP(L2531&amp;" equity","PX_YEST_CLOSE")</f>
        <v>#NAME?</v>
      </c>
      <c r="N2531" s="1" t="e">
        <f t="shared" si="119"/>
        <v>#NAME?</v>
      </c>
      <c r="P2531" s="7" t="e">
        <f t="shared" si="118"/>
        <v>#NAME?</v>
      </c>
    </row>
    <row r="2532" ht="12.75" customHeight="1" s="1" customFormat="1">
      <c r="A2532" s="1" t="s">
        <v>9</v>
      </c>
      <c r="B2532" s="4" t="s">
        <v>2616</v>
      </c>
      <c r="C2532" s="5" t="s">
        <v>9</v>
      </c>
      <c r="D2532" s="6" t="s">
        <v>2617</v>
      </c>
      <c r="E2532" s="5" t="s">
        <v>9</v>
      </c>
      <c r="F2532" s="5" t="s">
        <v>9</v>
      </c>
      <c r="G2532" s="5" t="s">
        <v>9</v>
      </c>
      <c r="H2532" s="10">
        <v>11.865</v>
      </c>
      <c r="I2532" s="5" t="s">
        <v>9</v>
      </c>
      <c r="L2532" s="1">
        <f t="shared" si="117"/>
        <v>0</v>
      </c>
      <c r="M2532" s="1" t="e">
        <f ref="M2532:M2532" t="array">_xll.BDP(L2532&amp;" equity","PX_YEST_CLOSE")</f>
        <v>#NAME?</v>
      </c>
      <c r="N2532" s="1" t="e">
        <f t="shared" si="119"/>
        <v>#NAME?</v>
      </c>
      <c r="P2532" s="7" t="e">
        <f t="shared" si="118"/>
        <v>#NAME?</v>
      </c>
    </row>
    <row r="2533" ht="12.75" customHeight="1" s="1" customFormat="1">
      <c r="A2533" s="1" t="s">
        <v>9</v>
      </c>
      <c r="B2533" s="4" t="s">
        <v>2616</v>
      </c>
      <c r="C2533" s="5" t="s">
        <v>9</v>
      </c>
      <c r="D2533" s="6" t="s">
        <v>2617</v>
      </c>
      <c r="E2533" s="10">
        <v>11.865</v>
      </c>
      <c r="F2533" s="5" t="s">
        <v>9</v>
      </c>
      <c r="G2533" s="5" t="s">
        <v>9</v>
      </c>
      <c r="H2533" s="10">
        <v>11.865</v>
      </c>
      <c r="I2533" s="5" t="s">
        <v>9</v>
      </c>
      <c r="L2533" s="1">
        <f t="shared" si="117"/>
        <v>0</v>
      </c>
      <c r="M2533" s="1" t="e">
        <f ref="M2533:M2533" t="array">_xll.BDP(L2533&amp;" equity","PX_YEST_CLOSE")</f>
        <v>#NAME?</v>
      </c>
      <c r="N2533" s="1" t="e">
        <f t="shared" si="119"/>
        <v>#NAME?</v>
      </c>
      <c r="P2533" s="7" t="e">
        <f t="shared" si="118"/>
        <v>#NAME?</v>
      </c>
    </row>
    <row r="2534" ht="13.5" customHeight="1" s="1" customFormat="1">
      <c r="A2534" s="1" t="s">
        <v>9</v>
      </c>
      <c r="B2534" s="4" t="s">
        <v>2618</v>
      </c>
      <c r="C2534" s="5" t="s">
        <v>9</v>
      </c>
      <c r="D2534" s="6" t="s">
        <v>2619</v>
      </c>
      <c r="E2534" s="10">
        <v>50.85</v>
      </c>
      <c r="F2534" s="5" t="s">
        <v>9</v>
      </c>
      <c r="G2534" s="5" t="s">
        <v>9</v>
      </c>
      <c r="H2534" s="10">
        <v>50.85</v>
      </c>
      <c r="I2534" s="5" t="s">
        <v>9</v>
      </c>
      <c r="L2534" s="1">
        <f t="shared" si="117"/>
        <v>0</v>
      </c>
      <c r="M2534" s="1" t="e">
        <f ref="M2534:M2534" t="array">_xll.BDP(L2534&amp;" equity","PX_YEST_CLOSE")</f>
        <v>#NAME?</v>
      </c>
      <c r="N2534" s="1" t="e">
        <f t="shared" si="119"/>
        <v>#NAME?</v>
      </c>
      <c r="P2534" s="7" t="e">
        <f t="shared" si="118"/>
        <v>#NAME?</v>
      </c>
    </row>
    <row r="2535" ht="12.75" customHeight="1" s="1" customFormat="1">
      <c r="A2535" s="1" t="s">
        <v>9</v>
      </c>
      <c r="B2535" s="4" t="s">
        <v>2620</v>
      </c>
      <c r="C2535" s="5" t="s">
        <v>9</v>
      </c>
      <c r="D2535" s="9">
        <v>7380482</v>
      </c>
      <c r="E2535" s="5" t="s">
        <v>9</v>
      </c>
      <c r="F2535" s="5" t="s">
        <v>9</v>
      </c>
      <c r="G2535" s="5" t="s">
        <v>9</v>
      </c>
      <c r="H2535" s="10">
        <v>93.5</v>
      </c>
      <c r="I2535" s="5" t="s">
        <v>9</v>
      </c>
      <c r="L2535" s="1">
        <f t="shared" si="117"/>
        <v>0</v>
      </c>
      <c r="M2535" s="1" t="e">
        <f ref="M2535:M2535" t="array">_xll.BDP(L2535&amp;" equity","PX_YEST_CLOSE")</f>
        <v>#NAME?</v>
      </c>
      <c r="N2535" s="1" t="e">
        <f t="shared" si="119"/>
        <v>#NAME?</v>
      </c>
      <c r="P2535" s="7" t="e">
        <f t="shared" si="118"/>
        <v>#NAME?</v>
      </c>
    </row>
    <row r="2536" ht="12.75" customHeight="1" s="1" customFormat="1">
      <c r="A2536" s="1" t="s">
        <v>9</v>
      </c>
      <c r="B2536" s="4" t="s">
        <v>2620</v>
      </c>
      <c r="C2536" s="5" t="s">
        <v>9</v>
      </c>
      <c r="D2536" s="9">
        <v>7380482</v>
      </c>
      <c r="E2536" s="10">
        <v>93.5</v>
      </c>
      <c r="F2536" s="5" t="s">
        <v>9</v>
      </c>
      <c r="G2536" s="5" t="s">
        <v>9</v>
      </c>
      <c r="H2536" s="10">
        <v>93.5</v>
      </c>
      <c r="I2536" s="5" t="s">
        <v>9</v>
      </c>
      <c r="L2536" s="1">
        <f t="shared" si="117"/>
        <v>0</v>
      </c>
      <c r="M2536" s="1" t="e">
        <f ref="M2536:M2536" t="array">_xll.BDP(L2536&amp;" equity","PX_YEST_CLOSE")</f>
        <v>#NAME?</v>
      </c>
      <c r="N2536" s="1" t="e">
        <f t="shared" si="119"/>
        <v>#NAME?</v>
      </c>
      <c r="P2536" s="7" t="e">
        <f t="shared" si="118"/>
        <v>#NAME?</v>
      </c>
    </row>
    <row r="2537" ht="13.5" customHeight="1" s="1" customFormat="1">
      <c r="A2537" s="1" t="s">
        <v>9</v>
      </c>
      <c r="B2537" s="4" t="s">
        <v>2621</v>
      </c>
      <c r="C2537" s="5" t="s">
        <v>9</v>
      </c>
      <c r="D2537" s="9">
        <v>6850856</v>
      </c>
      <c r="E2537" s="10">
        <v>5.56</v>
      </c>
      <c r="F2537" s="5" t="s">
        <v>9</v>
      </c>
      <c r="G2537" s="5" t="s">
        <v>9</v>
      </c>
      <c r="H2537" s="10">
        <v>5.56</v>
      </c>
      <c r="I2537" s="5" t="s">
        <v>9</v>
      </c>
      <c r="L2537" s="1">
        <f t="shared" si="117"/>
        <v>0</v>
      </c>
      <c r="M2537" s="1" t="e">
        <f ref="M2537:M2537" t="array">_xll.BDP(L2537&amp;" equity","PX_YEST_CLOSE")</f>
        <v>#NAME?</v>
      </c>
      <c r="N2537" s="1" t="e">
        <f t="shared" si="119"/>
        <v>#NAME?</v>
      </c>
      <c r="P2537" s="7" t="e">
        <f t="shared" si="118"/>
        <v>#NAME?</v>
      </c>
    </row>
    <row r="2538" ht="12.75" customHeight="1" s="1" customFormat="1">
      <c r="A2538" s="1" t="s">
        <v>9</v>
      </c>
      <c r="B2538" s="4" t="s">
        <v>2622</v>
      </c>
      <c r="C2538" s="5" t="s">
        <v>9</v>
      </c>
      <c r="D2538" s="6" t="s">
        <v>2623</v>
      </c>
      <c r="E2538" s="10">
        <v>6.451</v>
      </c>
      <c r="F2538" s="5" t="s">
        <v>9</v>
      </c>
      <c r="G2538" s="5" t="s">
        <v>9</v>
      </c>
      <c r="H2538" s="10">
        <v>6.548</v>
      </c>
      <c r="I2538" s="5" t="s">
        <v>9</v>
      </c>
      <c r="L2538" s="1">
        <f t="shared" si="117"/>
        <v>0</v>
      </c>
      <c r="M2538" s="1" t="e">
        <f ref="M2538:M2538" t="array">_xll.BDP(L2538&amp;" equity","PX_YEST_CLOSE")</f>
        <v>#NAME?</v>
      </c>
      <c r="N2538" s="1" t="e">
        <f t="shared" si="119"/>
        <v>#NAME?</v>
      </c>
      <c r="P2538" s="7" t="e">
        <f t="shared" si="118"/>
        <v>#NAME?</v>
      </c>
    </row>
    <row r="2539" ht="12.75" customHeight="1" s="1" customFormat="1">
      <c r="A2539" s="1" t="s">
        <v>9</v>
      </c>
      <c r="B2539" s="4" t="s">
        <v>2622</v>
      </c>
      <c r="C2539" s="5" t="s">
        <v>9</v>
      </c>
      <c r="D2539" s="6" t="s">
        <v>2623</v>
      </c>
      <c r="E2539" s="10">
        <v>6.548</v>
      </c>
      <c r="F2539" s="5" t="s">
        <v>9</v>
      </c>
      <c r="G2539" s="5" t="s">
        <v>9</v>
      </c>
      <c r="H2539" s="10">
        <v>6.548</v>
      </c>
      <c r="I2539" s="5" t="s">
        <v>9</v>
      </c>
      <c r="L2539" s="1">
        <f t="shared" si="117"/>
        <v>0</v>
      </c>
      <c r="M2539" s="1" t="e">
        <f ref="M2539:M2539" t="array">_xll.BDP(L2539&amp;" equity","PX_YEST_CLOSE")</f>
        <v>#NAME?</v>
      </c>
      <c r="N2539" s="1" t="e">
        <f t="shared" si="119"/>
        <v>#NAME?</v>
      </c>
      <c r="P2539" s="7" t="e">
        <f t="shared" si="118"/>
        <v>#NAME?</v>
      </c>
    </row>
    <row r="2540" ht="12.75" customHeight="1" s="1" customFormat="1">
      <c r="A2540" s="1" t="s">
        <v>9</v>
      </c>
      <c r="B2540" s="4" t="s">
        <v>2624</v>
      </c>
      <c r="C2540" s="5" t="s">
        <v>9</v>
      </c>
      <c r="D2540" s="6" t="s">
        <v>2625</v>
      </c>
      <c r="E2540" s="5" t="s">
        <v>9</v>
      </c>
      <c r="F2540" s="5" t="s">
        <v>9</v>
      </c>
      <c r="G2540" s="5" t="s">
        <v>9</v>
      </c>
      <c r="H2540" s="9">
        <v>82</v>
      </c>
      <c r="I2540" s="5" t="s">
        <v>9</v>
      </c>
      <c r="L2540" s="1">
        <f t="shared" si="117"/>
        <v>0</v>
      </c>
      <c r="M2540" s="1" t="e">
        <f ref="M2540:M2540" t="array">_xll.BDP(L2540&amp;" equity","PX_YEST_CLOSE")</f>
        <v>#NAME?</v>
      </c>
      <c r="N2540" s="1" t="e">
        <f t="shared" si="119"/>
        <v>#NAME?</v>
      </c>
      <c r="P2540" s="7" t="e">
        <f t="shared" si="118"/>
        <v>#NAME?</v>
      </c>
    </row>
    <row r="2541" ht="13.5" customHeight="1" s="1" customFormat="1">
      <c r="A2541" s="1" t="s">
        <v>9</v>
      </c>
      <c r="B2541" s="4" t="s">
        <v>2624</v>
      </c>
      <c r="C2541" s="5" t="s">
        <v>9</v>
      </c>
      <c r="D2541" s="6" t="s">
        <v>2625</v>
      </c>
      <c r="E2541" s="9">
        <v>82</v>
      </c>
      <c r="F2541" s="5" t="s">
        <v>9</v>
      </c>
      <c r="G2541" s="5" t="s">
        <v>9</v>
      </c>
      <c r="H2541" s="9">
        <v>82</v>
      </c>
      <c r="I2541" s="5" t="s">
        <v>9</v>
      </c>
      <c r="L2541" s="1">
        <f t="shared" si="117"/>
        <v>0</v>
      </c>
      <c r="M2541" s="1" t="e">
        <f ref="M2541:M2541" t="array">_xll.BDP(L2541&amp;" equity","PX_YEST_CLOSE")</f>
        <v>#NAME?</v>
      </c>
      <c r="N2541" s="1" t="e">
        <f t="shared" si="119"/>
        <v>#NAME?</v>
      </c>
      <c r="P2541" s="7" t="e">
        <f t="shared" si="118"/>
        <v>#NAME?</v>
      </c>
    </row>
    <row r="2542" ht="12.75" customHeight="1" s="1" customFormat="1">
      <c r="A2542" s="1" t="s">
        <v>9</v>
      </c>
      <c r="B2542" s="4" t="s">
        <v>2626</v>
      </c>
      <c r="C2542" s="5" t="s">
        <v>9</v>
      </c>
      <c r="D2542" s="9">
        <v>6303866</v>
      </c>
      <c r="E2542" s="10">
        <v>16.28</v>
      </c>
      <c r="F2542" s="5" t="s">
        <v>9</v>
      </c>
      <c r="G2542" s="5" t="s">
        <v>9</v>
      </c>
      <c r="H2542" s="10">
        <v>16.28</v>
      </c>
      <c r="I2542" s="5" t="s">
        <v>9</v>
      </c>
      <c r="L2542" s="1">
        <f t="shared" si="117"/>
        <v>0</v>
      </c>
      <c r="M2542" s="1" t="e">
        <f ref="M2542:M2542" t="array">_xll.BDP(L2542&amp;" equity","PX_YEST_CLOSE")</f>
        <v>#NAME?</v>
      </c>
      <c r="N2542" s="1" t="e">
        <f t="shared" si="119"/>
        <v>#NAME?</v>
      </c>
      <c r="P2542" s="7" t="e">
        <f t="shared" si="118"/>
        <v>#NAME?</v>
      </c>
    </row>
    <row r="2543" ht="12.75" customHeight="1" s="1" customFormat="1">
      <c r="A2543" s="1" t="s">
        <v>9</v>
      </c>
      <c r="B2543" s="4" t="s">
        <v>2627</v>
      </c>
      <c r="C2543" s="5" t="s">
        <v>9</v>
      </c>
      <c r="D2543" s="6" t="s">
        <v>2628</v>
      </c>
      <c r="E2543" s="5" t="s">
        <v>9</v>
      </c>
      <c r="F2543" s="5" t="s">
        <v>9</v>
      </c>
      <c r="G2543" s="5" t="s">
        <v>9</v>
      </c>
      <c r="H2543" s="10">
        <v>121.15</v>
      </c>
      <c r="I2543" s="5" t="s">
        <v>9</v>
      </c>
      <c r="L2543" s="1">
        <f t="shared" si="117"/>
        <v>0</v>
      </c>
      <c r="M2543" s="1" t="e">
        <f ref="M2543:M2543" t="array">_xll.BDP(L2543&amp;" equity","PX_YEST_CLOSE")</f>
        <v>#NAME?</v>
      </c>
      <c r="N2543" s="1" t="e">
        <f t="shared" si="119"/>
        <v>#NAME?</v>
      </c>
      <c r="P2543" s="7" t="e">
        <f t="shared" si="118"/>
        <v>#NAME?</v>
      </c>
    </row>
    <row r="2544" ht="13.5" customHeight="1" s="1" customFormat="1">
      <c r="A2544" s="1" t="s">
        <v>9</v>
      </c>
      <c r="B2544" s="4" t="s">
        <v>2627</v>
      </c>
      <c r="C2544" s="5" t="s">
        <v>9</v>
      </c>
      <c r="D2544" s="6" t="s">
        <v>2628</v>
      </c>
      <c r="E2544" s="10">
        <v>121.15</v>
      </c>
      <c r="F2544" s="5" t="s">
        <v>9</v>
      </c>
      <c r="G2544" s="5" t="s">
        <v>9</v>
      </c>
      <c r="H2544" s="10">
        <v>121.15</v>
      </c>
      <c r="I2544" s="5" t="s">
        <v>9</v>
      </c>
      <c r="L2544" s="1">
        <f t="shared" si="117"/>
        <v>0</v>
      </c>
      <c r="M2544" s="1" t="e">
        <f ref="M2544:M2544" t="array">_xll.BDP(L2544&amp;" equity","PX_YEST_CLOSE")</f>
        <v>#NAME?</v>
      </c>
      <c r="N2544" s="1" t="e">
        <f t="shared" si="119"/>
        <v>#NAME?</v>
      </c>
      <c r="P2544" s="7" t="e">
        <f t="shared" si="118"/>
        <v>#NAME?</v>
      </c>
    </row>
    <row r="2545" ht="12.75" customHeight="1" s="1" customFormat="1">
      <c r="A2545" s="1" t="s">
        <v>9</v>
      </c>
      <c r="B2545" s="4" t="s">
        <v>2629</v>
      </c>
      <c r="C2545" s="5" t="s">
        <v>9</v>
      </c>
      <c r="D2545" s="6" t="s">
        <v>2630</v>
      </c>
      <c r="E2545" s="5" t="s">
        <v>9</v>
      </c>
      <c r="F2545" s="5" t="s">
        <v>9</v>
      </c>
      <c r="G2545" s="5" t="s">
        <v>9</v>
      </c>
      <c r="H2545" s="10">
        <v>27.265</v>
      </c>
      <c r="I2545" s="5" t="s">
        <v>9</v>
      </c>
      <c r="L2545" s="1">
        <f t="shared" si="117"/>
        <v>0</v>
      </c>
      <c r="M2545" s="1" t="e">
        <f ref="M2545:M2545" t="array">_xll.BDP(L2545&amp;" equity","PX_YEST_CLOSE")</f>
        <v>#NAME?</v>
      </c>
      <c r="N2545" s="1" t="e">
        <f t="shared" si="119"/>
        <v>#NAME?</v>
      </c>
      <c r="P2545" s="7" t="e">
        <f t="shared" si="118"/>
        <v>#NAME?</v>
      </c>
    </row>
    <row r="2546" ht="12.75" customHeight="1" s="1" customFormat="1">
      <c r="A2546" s="1" t="s">
        <v>9</v>
      </c>
      <c r="B2546" s="4" t="s">
        <v>2629</v>
      </c>
      <c r="C2546" s="5" t="s">
        <v>9</v>
      </c>
      <c r="D2546" s="6" t="s">
        <v>2630</v>
      </c>
      <c r="E2546" s="10">
        <v>27.265</v>
      </c>
      <c r="F2546" s="5" t="s">
        <v>9</v>
      </c>
      <c r="G2546" s="5" t="s">
        <v>9</v>
      </c>
      <c r="H2546" s="10">
        <v>27.265</v>
      </c>
      <c r="I2546" s="5" t="s">
        <v>9</v>
      </c>
      <c r="L2546" s="1">
        <f t="shared" si="117"/>
        <v>0</v>
      </c>
      <c r="M2546" s="1" t="e">
        <f ref="M2546:M2546" t="array">_xll.BDP(L2546&amp;" equity","PX_YEST_CLOSE")</f>
        <v>#NAME?</v>
      </c>
      <c r="N2546" s="1" t="e">
        <f t="shared" si="119"/>
        <v>#NAME?</v>
      </c>
      <c r="P2546" s="7" t="e">
        <f t="shared" si="118"/>
        <v>#NAME?</v>
      </c>
    </row>
    <row r="2547" ht="12.75" customHeight="1" s="1" customFormat="1">
      <c r="A2547" s="1" t="s">
        <v>9</v>
      </c>
      <c r="B2547" s="4" t="s">
        <v>2631</v>
      </c>
      <c r="C2547" s="5" t="s">
        <v>9</v>
      </c>
      <c r="D2547" s="6" t="s">
        <v>2632</v>
      </c>
      <c r="E2547" s="5" t="s">
        <v>9</v>
      </c>
      <c r="F2547" s="5" t="s">
        <v>9</v>
      </c>
      <c r="G2547" s="5" t="s">
        <v>9</v>
      </c>
      <c r="H2547" s="10">
        <v>630.6</v>
      </c>
      <c r="I2547" s="5" t="s">
        <v>9</v>
      </c>
      <c r="L2547" s="1">
        <f t="shared" si="117"/>
        <v>0</v>
      </c>
      <c r="M2547" s="1" t="e">
        <f ref="M2547:M2547" t="array">_xll.BDP(L2547&amp;" equity","PX_YEST_CLOSE")</f>
        <v>#NAME?</v>
      </c>
      <c r="N2547" s="1" t="e">
        <f t="shared" si="119"/>
        <v>#NAME?</v>
      </c>
      <c r="P2547" s="7" t="e">
        <f t="shared" si="118"/>
        <v>#NAME?</v>
      </c>
    </row>
    <row r="2548" ht="13.5" customHeight="1" s="1" customFormat="1">
      <c r="A2548" s="1" t="s">
        <v>9</v>
      </c>
      <c r="B2548" s="4" t="s">
        <v>2633</v>
      </c>
      <c r="C2548" s="5" t="s">
        <v>9</v>
      </c>
      <c r="D2548" s="9">
        <v>6821120</v>
      </c>
      <c r="E2548" s="10">
        <v>27.93</v>
      </c>
      <c r="F2548" s="5" t="s">
        <v>9</v>
      </c>
      <c r="G2548" s="5" t="s">
        <v>9</v>
      </c>
      <c r="H2548" s="10">
        <v>27.93</v>
      </c>
      <c r="I2548" s="5" t="s">
        <v>9</v>
      </c>
      <c r="L2548" s="1">
        <f t="shared" si="117"/>
        <v>0</v>
      </c>
      <c r="M2548" s="1" t="e">
        <f ref="M2548:M2548" t="array">_xll.BDP(L2548&amp;" equity","PX_YEST_CLOSE")</f>
        <v>#NAME?</v>
      </c>
      <c r="N2548" s="1" t="e">
        <f t="shared" si="119"/>
        <v>#NAME?</v>
      </c>
      <c r="P2548" s="7" t="e">
        <f t="shared" si="118"/>
        <v>#NAME?</v>
      </c>
    </row>
    <row r="2549" ht="12.75" customHeight="1" s="1" customFormat="1">
      <c r="A2549" s="1" t="s">
        <v>9</v>
      </c>
      <c r="B2549" s="4" t="s">
        <v>2634</v>
      </c>
      <c r="C2549" s="5" t="s">
        <v>9</v>
      </c>
      <c r="D2549" s="6" t="s">
        <v>2635</v>
      </c>
      <c r="E2549" s="5" t="s">
        <v>9</v>
      </c>
      <c r="F2549" s="5" t="s">
        <v>9</v>
      </c>
      <c r="G2549" s="5" t="s">
        <v>9</v>
      </c>
      <c r="H2549" s="10">
        <v>45.61</v>
      </c>
      <c r="I2549" s="5" t="s">
        <v>9</v>
      </c>
      <c r="L2549" s="1">
        <f t="shared" si="117"/>
        <v>0</v>
      </c>
      <c r="M2549" s="1" t="e">
        <f ref="M2549:M2549" t="array">_xll.BDP(L2549&amp;" equity","PX_YEST_CLOSE")</f>
        <v>#NAME?</v>
      </c>
      <c r="N2549" s="1" t="e">
        <f t="shared" si="119"/>
        <v>#NAME?</v>
      </c>
      <c r="P2549" s="7" t="e">
        <f t="shared" si="118"/>
        <v>#NAME?</v>
      </c>
    </row>
    <row r="2550" ht="12.75" customHeight="1" s="1" customFormat="1">
      <c r="A2550" s="1" t="s">
        <v>9</v>
      </c>
      <c r="B2550" s="4" t="s">
        <v>2634</v>
      </c>
      <c r="C2550" s="5" t="s">
        <v>9</v>
      </c>
      <c r="D2550" s="6" t="s">
        <v>2635</v>
      </c>
      <c r="E2550" s="10">
        <v>45.61</v>
      </c>
      <c r="F2550" s="5" t="s">
        <v>9</v>
      </c>
      <c r="G2550" s="5" t="s">
        <v>9</v>
      </c>
      <c r="H2550" s="10">
        <v>45.61</v>
      </c>
      <c r="I2550" s="5" t="s">
        <v>9</v>
      </c>
      <c r="L2550" s="1">
        <f t="shared" si="117"/>
        <v>0</v>
      </c>
      <c r="M2550" s="1" t="e">
        <f ref="M2550:M2550" t="array">_xll.BDP(L2550&amp;" equity","PX_YEST_CLOSE")</f>
        <v>#NAME?</v>
      </c>
      <c r="N2550" s="1" t="e">
        <f t="shared" si="119"/>
        <v>#NAME?</v>
      </c>
      <c r="P2550" s="7" t="e">
        <f t="shared" si="118"/>
        <v>#NAME?</v>
      </c>
    </row>
    <row r="2551" ht="12.75" customHeight="1" s="1" customFormat="1">
      <c r="A2551" s="1" t="s">
        <v>9</v>
      </c>
      <c r="B2551" s="4" t="s">
        <v>2636</v>
      </c>
      <c r="C2551" s="5" t="s">
        <v>9</v>
      </c>
      <c r="D2551" s="9">
        <v>2804211</v>
      </c>
      <c r="E2551" s="5" t="s">
        <v>9</v>
      </c>
      <c r="F2551" s="5" t="s">
        <v>9</v>
      </c>
      <c r="G2551" s="5" t="s">
        <v>9</v>
      </c>
      <c r="H2551" s="10">
        <v>350.73</v>
      </c>
      <c r="I2551" s="5" t="s">
        <v>9</v>
      </c>
      <c r="L2551" s="1">
        <f t="shared" si="117"/>
        <v>0</v>
      </c>
      <c r="M2551" s="1" t="e">
        <f ref="M2551:M2551" t="array">_xll.BDP(L2551&amp;" equity","PX_YEST_CLOSE")</f>
        <v>#NAME?</v>
      </c>
      <c r="N2551" s="1" t="e">
        <f t="shared" si="119"/>
        <v>#NAME?</v>
      </c>
      <c r="P2551" s="7" t="e">
        <f t="shared" si="118"/>
        <v>#NAME?</v>
      </c>
    </row>
    <row r="2552" ht="13.5" customHeight="1" s="1" customFormat="1">
      <c r="A2552" s="1" t="s">
        <v>9</v>
      </c>
      <c r="B2552" s="4" t="s">
        <v>2636</v>
      </c>
      <c r="C2552" s="5" t="s">
        <v>9</v>
      </c>
      <c r="D2552" s="9">
        <v>2804211</v>
      </c>
      <c r="E2552" s="10">
        <v>350.73</v>
      </c>
      <c r="F2552" s="5" t="s">
        <v>9</v>
      </c>
      <c r="G2552" s="5" t="s">
        <v>9</v>
      </c>
      <c r="H2552" s="10">
        <v>350.73</v>
      </c>
      <c r="I2552" s="5" t="s">
        <v>9</v>
      </c>
      <c r="L2552" s="1">
        <f t="shared" si="117"/>
        <v>0</v>
      </c>
      <c r="M2552" s="1" t="e">
        <f ref="M2552:M2552" t="array">_xll.BDP(L2552&amp;" equity","PX_YEST_CLOSE")</f>
        <v>#NAME?</v>
      </c>
      <c r="N2552" s="1" t="e">
        <f t="shared" si="119"/>
        <v>#NAME?</v>
      </c>
      <c r="P2552" s="7" t="e">
        <f t="shared" si="118"/>
        <v>#NAME?</v>
      </c>
    </row>
    <row r="2553" ht="12.75" customHeight="1" s="1" customFormat="1">
      <c r="A2553" s="1" t="s">
        <v>9</v>
      </c>
      <c r="B2553" s="4" t="s">
        <v>2637</v>
      </c>
      <c r="C2553" s="5" t="s">
        <v>9</v>
      </c>
      <c r="D2553" s="6" t="s">
        <v>2638</v>
      </c>
      <c r="E2553" s="5" t="s">
        <v>9</v>
      </c>
      <c r="F2553" s="5" t="s">
        <v>9</v>
      </c>
      <c r="G2553" s="5" t="s">
        <v>9</v>
      </c>
      <c r="H2553" s="10">
        <v>42.92</v>
      </c>
      <c r="I2553" s="5" t="s">
        <v>9</v>
      </c>
      <c r="L2553" s="1">
        <f t="shared" si="117"/>
        <v>0</v>
      </c>
      <c r="M2553" s="1" t="e">
        <f ref="M2553:M2553" t="array">_xll.BDP(L2553&amp;" equity","PX_YEST_CLOSE")</f>
        <v>#NAME?</v>
      </c>
      <c r="N2553" s="1" t="e">
        <f t="shared" si="119"/>
        <v>#NAME?</v>
      </c>
      <c r="P2553" s="7" t="e">
        <f t="shared" si="118"/>
        <v>#NAME?</v>
      </c>
    </row>
    <row r="2554" ht="12.75" customHeight="1" s="1" customFormat="1">
      <c r="A2554" s="1" t="s">
        <v>9</v>
      </c>
      <c r="B2554" s="4" t="s">
        <v>2639</v>
      </c>
      <c r="C2554" s="5" t="s">
        <v>9</v>
      </c>
      <c r="D2554" s="9">
        <v>5727973</v>
      </c>
      <c r="E2554" s="5" t="s">
        <v>9</v>
      </c>
      <c r="F2554" s="5" t="s">
        <v>9</v>
      </c>
      <c r="G2554" s="5" t="s">
        <v>9</v>
      </c>
      <c r="H2554" s="9">
        <v>219</v>
      </c>
      <c r="I2554" s="5" t="s">
        <v>9</v>
      </c>
      <c r="L2554" s="1">
        <f t="shared" si="117"/>
        <v>0</v>
      </c>
      <c r="M2554" s="1" t="e">
        <f ref="M2554:M2554" t="array">_xll.BDP(L2554&amp;" equity","PX_YEST_CLOSE")</f>
        <v>#NAME?</v>
      </c>
      <c r="N2554" s="1" t="e">
        <f t="shared" si="119"/>
        <v>#NAME?</v>
      </c>
      <c r="P2554" s="7" t="e">
        <f t="shared" si="118"/>
        <v>#NAME?</v>
      </c>
    </row>
    <row r="2555" ht="13.5" customHeight="1" s="1" customFormat="1">
      <c r="A2555" s="1" t="s">
        <v>9</v>
      </c>
      <c r="B2555" s="4" t="s">
        <v>2639</v>
      </c>
      <c r="C2555" s="5" t="s">
        <v>9</v>
      </c>
      <c r="D2555" s="9">
        <v>5727973</v>
      </c>
      <c r="E2555" s="9">
        <v>219</v>
      </c>
      <c r="F2555" s="5" t="s">
        <v>9</v>
      </c>
      <c r="G2555" s="5" t="s">
        <v>9</v>
      </c>
      <c r="H2555" s="9">
        <v>219</v>
      </c>
      <c r="I2555" s="5" t="s">
        <v>9</v>
      </c>
      <c r="L2555" s="1">
        <f t="shared" si="117"/>
        <v>0</v>
      </c>
      <c r="M2555" s="1" t="e">
        <f ref="M2555:M2555" t="array">_xll.BDP(L2555&amp;" equity","PX_YEST_CLOSE")</f>
        <v>#NAME?</v>
      </c>
      <c r="N2555" s="1" t="e">
        <f t="shared" si="119"/>
        <v>#NAME?</v>
      </c>
      <c r="P2555" s="7" t="e">
        <f t="shared" si="118"/>
        <v>#NAME?</v>
      </c>
    </row>
    <row r="2556" ht="12.75" customHeight="1" s="1" customFormat="1">
      <c r="A2556" s="1" t="s">
        <v>9</v>
      </c>
      <c r="B2556" s="4" t="s">
        <v>2640</v>
      </c>
      <c r="C2556" s="5" t="s">
        <v>9</v>
      </c>
      <c r="D2556" s="6" t="s">
        <v>2641</v>
      </c>
      <c r="E2556" s="5" t="s">
        <v>9</v>
      </c>
      <c r="F2556" s="5" t="s">
        <v>9</v>
      </c>
      <c r="G2556" s="5" t="s">
        <v>9</v>
      </c>
      <c r="H2556" s="10">
        <v>2.89</v>
      </c>
      <c r="I2556" s="5" t="s">
        <v>9</v>
      </c>
      <c r="L2556" s="1">
        <f t="shared" si="117"/>
        <v>0</v>
      </c>
      <c r="M2556" s="1" t="e">
        <f ref="M2556:M2556" t="array">_xll.BDP(L2556&amp;" equity","PX_YEST_CLOSE")</f>
        <v>#NAME?</v>
      </c>
      <c r="N2556" s="1" t="e">
        <f t="shared" si="119"/>
        <v>#NAME?</v>
      </c>
      <c r="P2556" s="7" t="e">
        <f t="shared" si="118"/>
        <v>#NAME?</v>
      </c>
    </row>
    <row r="2557" ht="12.75" customHeight="1" s="1" customFormat="1">
      <c r="A2557" s="1" t="s">
        <v>9</v>
      </c>
      <c r="B2557" s="4" t="s">
        <v>2642</v>
      </c>
      <c r="C2557" s="5" t="s">
        <v>9</v>
      </c>
      <c r="D2557" s="6" t="s">
        <v>2643</v>
      </c>
      <c r="E2557" s="5" t="s">
        <v>9</v>
      </c>
      <c r="F2557" s="5" t="s">
        <v>9</v>
      </c>
      <c r="G2557" s="5" t="s">
        <v>9</v>
      </c>
      <c r="H2557" s="10">
        <v>13.34</v>
      </c>
      <c r="I2557" s="5" t="s">
        <v>9</v>
      </c>
      <c r="L2557" s="1">
        <f t="shared" si="117"/>
        <v>0</v>
      </c>
      <c r="M2557" s="1" t="e">
        <f ref="M2557:M2557" t="array">_xll.BDP(L2557&amp;" equity","PX_YEST_CLOSE")</f>
        <v>#NAME?</v>
      </c>
      <c r="N2557" s="1" t="e">
        <f t="shared" si="119"/>
        <v>#NAME?</v>
      </c>
      <c r="P2557" s="7" t="e">
        <f t="shared" si="118"/>
        <v>#NAME?</v>
      </c>
    </row>
    <row r="2558" ht="12.75" customHeight="1" s="1" customFormat="1">
      <c r="A2558" s="1" t="s">
        <v>9</v>
      </c>
      <c r="B2558" s="4" t="s">
        <v>2642</v>
      </c>
      <c r="C2558" s="5" t="s">
        <v>9</v>
      </c>
      <c r="D2558" s="6" t="s">
        <v>2643</v>
      </c>
      <c r="E2558" s="10">
        <v>13.34</v>
      </c>
      <c r="F2558" s="5" t="s">
        <v>9</v>
      </c>
      <c r="G2558" s="5" t="s">
        <v>9</v>
      </c>
      <c r="H2558" s="10">
        <v>13.34</v>
      </c>
      <c r="I2558" s="5" t="s">
        <v>9</v>
      </c>
      <c r="L2558" s="1">
        <f t="shared" si="117"/>
        <v>0</v>
      </c>
      <c r="M2558" s="1" t="e">
        <f ref="M2558:M2558" t="array">_xll.BDP(L2558&amp;" equity","PX_YEST_CLOSE")</f>
        <v>#NAME?</v>
      </c>
      <c r="N2558" s="1" t="e">
        <f t="shared" si="119"/>
        <v>#NAME?</v>
      </c>
      <c r="P2558" s="7" t="e">
        <f t="shared" si="118"/>
        <v>#NAME?</v>
      </c>
    </row>
    <row r="2559" ht="13.5" customHeight="1" s="1" customFormat="1">
      <c r="A2559" s="1" t="s">
        <v>9</v>
      </c>
      <c r="B2559" s="4" t="s">
        <v>2644</v>
      </c>
      <c r="C2559" s="5" t="s">
        <v>9</v>
      </c>
      <c r="D2559" s="6" t="s">
        <v>2645</v>
      </c>
      <c r="E2559" s="5" t="s">
        <v>9</v>
      </c>
      <c r="F2559" s="5" t="s">
        <v>9</v>
      </c>
      <c r="G2559" s="5" t="s">
        <v>9</v>
      </c>
      <c r="H2559" s="10">
        <v>189.7</v>
      </c>
      <c r="I2559" s="5" t="s">
        <v>9</v>
      </c>
      <c r="L2559" s="1">
        <f t="shared" si="117"/>
        <v>0</v>
      </c>
      <c r="M2559" s="1" t="e">
        <f ref="M2559:M2559" t="array">_xll.BDP(L2559&amp;" equity","PX_YEST_CLOSE")</f>
        <v>#NAME?</v>
      </c>
      <c r="N2559" s="1" t="e">
        <f t="shared" si="119"/>
        <v>#NAME?</v>
      </c>
      <c r="P2559" s="7" t="e">
        <f t="shared" si="118"/>
        <v>#NAME?</v>
      </c>
    </row>
    <row r="2560" ht="12.75" customHeight="1" s="1" customFormat="1">
      <c r="A2560" s="1" t="s">
        <v>9</v>
      </c>
      <c r="B2560" s="4" t="s">
        <v>2644</v>
      </c>
      <c r="C2560" s="5" t="s">
        <v>9</v>
      </c>
      <c r="D2560" s="6" t="s">
        <v>2645</v>
      </c>
      <c r="E2560" s="10">
        <v>189.7</v>
      </c>
      <c r="F2560" s="5" t="s">
        <v>9</v>
      </c>
      <c r="G2560" s="5" t="s">
        <v>9</v>
      </c>
      <c r="H2560" s="10">
        <v>189.7</v>
      </c>
      <c r="I2560" s="5" t="s">
        <v>9</v>
      </c>
      <c r="L2560" s="1">
        <f t="shared" si="117"/>
        <v>0</v>
      </c>
      <c r="M2560" s="1" t="e">
        <f ref="M2560:M2560" t="array">_xll.BDP(L2560&amp;" equity","PX_YEST_CLOSE")</f>
        <v>#NAME?</v>
      </c>
      <c r="N2560" s="1" t="e">
        <f t="shared" si="119"/>
        <v>#NAME?</v>
      </c>
      <c r="P2560" s="7" t="e">
        <f t="shared" si="118"/>
        <v>#NAME?</v>
      </c>
    </row>
    <row r="2561" ht="12.75" customHeight="1" s="1" customFormat="1">
      <c r="A2561" s="1" t="s">
        <v>9</v>
      </c>
      <c r="B2561" s="4" t="s">
        <v>2646</v>
      </c>
      <c r="C2561" s="5" t="s">
        <v>9</v>
      </c>
      <c r="D2561" s="6" t="s">
        <v>2647</v>
      </c>
      <c r="E2561" s="10">
        <v>20.97</v>
      </c>
      <c r="F2561" s="5" t="s">
        <v>9</v>
      </c>
      <c r="G2561" s="5" t="s">
        <v>9</v>
      </c>
      <c r="H2561" s="10">
        <v>20.97</v>
      </c>
      <c r="I2561" s="5" t="s">
        <v>9</v>
      </c>
      <c r="L2561" s="1">
        <f t="shared" si="117"/>
        <v>0</v>
      </c>
      <c r="M2561" s="1" t="e">
        <f ref="M2561:M2561" t="array">_xll.BDP(L2561&amp;" equity","PX_YEST_CLOSE")</f>
        <v>#NAME?</v>
      </c>
      <c r="N2561" s="1" t="e">
        <f t="shared" si="119"/>
        <v>#NAME?</v>
      </c>
      <c r="P2561" s="7" t="e">
        <f t="shared" si="118"/>
        <v>#NAME?</v>
      </c>
    </row>
    <row r="2562" ht="13.5" customHeight="1" s="1" customFormat="1">
      <c r="A2562" s="1" t="s">
        <v>9</v>
      </c>
      <c r="B2562" s="4" t="s">
        <v>2648</v>
      </c>
      <c r="C2562" s="5" t="s">
        <v>9</v>
      </c>
      <c r="D2562" s="6" t="s">
        <v>2649</v>
      </c>
      <c r="E2562" s="5" t="s">
        <v>9</v>
      </c>
      <c r="F2562" s="5" t="s">
        <v>9</v>
      </c>
      <c r="G2562" s="5" t="s">
        <v>9</v>
      </c>
      <c r="H2562" s="10">
        <v>36.06</v>
      </c>
      <c r="I2562" s="5" t="s">
        <v>9</v>
      </c>
      <c r="L2562" s="1">
        <f t="shared" si="117"/>
        <v>0</v>
      </c>
      <c r="M2562" s="1" t="e">
        <f ref="M2562:M2562" t="array">_xll.BDP(L2562&amp;" equity","PX_YEST_CLOSE")</f>
        <v>#NAME?</v>
      </c>
      <c r="N2562" s="1" t="e">
        <f t="shared" si="119"/>
        <v>#NAME?</v>
      </c>
      <c r="P2562" s="7" t="e">
        <f t="shared" si="118"/>
        <v>#NAME?</v>
      </c>
    </row>
    <row r="2563" ht="12.75" customHeight="1" s="1" customFormat="1">
      <c r="A2563" s="1" t="s">
        <v>9</v>
      </c>
      <c r="B2563" s="4" t="s">
        <v>2650</v>
      </c>
      <c r="C2563" s="5" t="s">
        <v>9</v>
      </c>
      <c r="D2563" s="6" t="s">
        <v>2649</v>
      </c>
      <c r="E2563" s="5" t="s">
        <v>9</v>
      </c>
      <c r="F2563" s="5" t="s">
        <v>9</v>
      </c>
      <c r="G2563" s="5" t="s">
        <v>9</v>
      </c>
      <c r="H2563" s="10">
        <v>36.06</v>
      </c>
      <c r="I2563" s="5" t="s">
        <v>9</v>
      </c>
      <c r="L2563" s="1">
        <f t="shared" si="117"/>
        <v>0</v>
      </c>
      <c r="M2563" s="1" t="e">
        <f ref="M2563:M2563" t="array">_xll.BDP(L2563&amp;" equity","PX_YEST_CLOSE")</f>
        <v>#NAME?</v>
      </c>
      <c r="N2563" s="1" t="e">
        <f t="shared" si="119"/>
        <v>#NAME?</v>
      </c>
      <c r="P2563" s="7" t="e">
        <f t="shared" si="118"/>
        <v>#NAME?</v>
      </c>
    </row>
    <row r="2564" ht="12.75" customHeight="1" s="1" customFormat="1">
      <c r="A2564" s="1" t="s">
        <v>9</v>
      </c>
      <c r="B2564" s="4" t="s">
        <v>2651</v>
      </c>
      <c r="C2564" s="5" t="s">
        <v>9</v>
      </c>
      <c r="D2564" s="9">
        <v>2951452</v>
      </c>
      <c r="E2564" s="5" t="s">
        <v>9</v>
      </c>
      <c r="F2564" s="5" t="s">
        <v>9</v>
      </c>
      <c r="G2564" s="5" t="s">
        <v>9</v>
      </c>
      <c r="H2564" s="10">
        <v>109.03</v>
      </c>
      <c r="I2564" s="5" t="s">
        <v>9</v>
      </c>
      <c r="L2564" s="1">
        <f t="shared" si="117"/>
        <v>0</v>
      </c>
      <c r="M2564" s="1" t="e">
        <f ref="M2564:M2564" t="array">_xll.BDP(L2564&amp;" equity","PX_YEST_CLOSE")</f>
        <v>#NAME?</v>
      </c>
      <c r="N2564" s="1" t="e">
        <f t="shared" si="119"/>
        <v>#NAME?</v>
      </c>
      <c r="P2564" s="7" t="e">
        <f t="shared" si="118"/>
        <v>#NAME?</v>
      </c>
    </row>
    <row r="2565" ht="12.75" customHeight="1" s="1" customFormat="1">
      <c r="A2565" s="1" t="s">
        <v>9</v>
      </c>
      <c r="B2565" s="4" t="s">
        <v>2651</v>
      </c>
      <c r="C2565" s="5" t="s">
        <v>9</v>
      </c>
      <c r="D2565" s="9">
        <v>2951452</v>
      </c>
      <c r="E2565" s="10">
        <v>109.03</v>
      </c>
      <c r="F2565" s="5" t="s">
        <v>9</v>
      </c>
      <c r="G2565" s="5" t="s">
        <v>9</v>
      </c>
      <c r="H2565" s="10">
        <v>109.03</v>
      </c>
      <c r="I2565" s="5" t="s">
        <v>9</v>
      </c>
      <c r="L2565" s="1">
        <f ref="L2565:L2628" t="shared" si="120">_xlfn.LET(
  _xlpm.original, B2565,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565" s="1" t="e">
        <f ref="M2565:M2565" t="array">_xll.BDP(L2565&amp;" equity","PX_YEST_CLOSE")</f>
        <v>#NAME?</v>
      </c>
      <c r="N2565" s="1" t="e">
        <f t="shared" si="119"/>
        <v>#NAME?</v>
      </c>
      <c r="P2565" s="7" t="e">
        <f ref="P2565:P2628" t="shared" si="121">H2565-N2565</f>
        <v>#NAME?</v>
      </c>
    </row>
    <row r="2566" ht="13.5" customHeight="1" s="1" customFormat="1">
      <c r="A2566" s="1" t="s">
        <v>9</v>
      </c>
      <c r="B2566" s="4" t="s">
        <v>2652</v>
      </c>
      <c r="C2566" s="5" t="s">
        <v>9</v>
      </c>
      <c r="D2566" s="9">
        <v>7142091</v>
      </c>
      <c r="E2566" s="10">
        <v>229.1</v>
      </c>
      <c r="F2566" s="5" t="s">
        <v>9</v>
      </c>
      <c r="G2566" s="5" t="s">
        <v>9</v>
      </c>
      <c r="H2566" s="10">
        <v>229.1</v>
      </c>
      <c r="I2566" s="5" t="s">
        <v>9</v>
      </c>
      <c r="L2566" s="1">
        <f t="shared" si="120"/>
        <v>0</v>
      </c>
      <c r="M2566" s="1" t="e">
        <f ref="M2566:M2566" t="array">_xll.BDP(L2566&amp;" equity","PX_YEST_CLOSE")</f>
        <v>#NAME?</v>
      </c>
      <c r="N2566" s="1" t="e">
        <f ref="N2566:N2629" t="shared" si="122">IF(
  OR(
    AND(RIGHT(L2566, 2) = "LN", IFERROR(MID(L2566, LEN(L2566) - 2, 1) = " ", FALSE)),
    AND(RIGHT(L2566, 2) = "SJ", IFERROR(MID(L2566, LEN(L2566) - 2, 1) = " ", FALSE)),
    AND(RIGHT(L2566, 2) = "IT", IFERROR(MID(L2566, LEN(L2566) - 2, 1) = " ", FALSE))
  ),
  M2566 / 100,
  M2566
)</f>
        <v>#NAME?</v>
      </c>
      <c r="P2566" s="7" t="e">
        <f t="shared" si="121"/>
        <v>#NAME?</v>
      </c>
    </row>
    <row r="2567" ht="12.75" customHeight="1" s="1" customFormat="1">
      <c r="A2567" s="1" t="s">
        <v>9</v>
      </c>
      <c r="B2567" s="4" t="s">
        <v>2653</v>
      </c>
      <c r="C2567" s="5" t="s">
        <v>9</v>
      </c>
      <c r="D2567" s="6" t="s">
        <v>2654</v>
      </c>
      <c r="E2567" s="10">
        <v>228.3</v>
      </c>
      <c r="F2567" s="5" t="s">
        <v>9</v>
      </c>
      <c r="G2567" s="5" t="s">
        <v>9</v>
      </c>
      <c r="H2567" s="10">
        <v>228.3</v>
      </c>
      <c r="I2567" s="5" t="s">
        <v>9</v>
      </c>
      <c r="L2567" s="1">
        <f t="shared" si="120"/>
        <v>0</v>
      </c>
      <c r="M2567" s="1" t="e">
        <f ref="M2567:M2567" t="array">_xll.BDP(L2567&amp;" equity","PX_YEST_CLOSE")</f>
        <v>#NAME?</v>
      </c>
      <c r="N2567" s="1" t="e">
        <f t="shared" si="122"/>
        <v>#NAME?</v>
      </c>
      <c r="P2567" s="7" t="e">
        <f t="shared" si="121"/>
        <v>#NAME?</v>
      </c>
    </row>
    <row r="2568" ht="12.75" customHeight="1" s="1" customFormat="1">
      <c r="A2568" s="1" t="s">
        <v>9</v>
      </c>
      <c r="B2568" s="4" t="s">
        <v>2655</v>
      </c>
      <c r="C2568" s="5" t="s">
        <v>9</v>
      </c>
      <c r="D2568" s="9">
        <v>2428042</v>
      </c>
      <c r="E2568" s="10">
        <v>63.08</v>
      </c>
      <c r="F2568" s="5" t="s">
        <v>9</v>
      </c>
      <c r="G2568" s="5" t="s">
        <v>9</v>
      </c>
      <c r="H2568" s="10">
        <v>63.08</v>
      </c>
      <c r="I2568" s="5" t="s">
        <v>9</v>
      </c>
      <c r="L2568" s="1">
        <f t="shared" si="120"/>
        <v>0</v>
      </c>
      <c r="M2568" s="1" t="e">
        <f ref="M2568:M2568" t="array">_xll.BDP(L2568&amp;" equity","PX_YEST_CLOSE")</f>
        <v>#NAME?</v>
      </c>
      <c r="N2568" s="1" t="e">
        <f t="shared" si="122"/>
        <v>#NAME?</v>
      </c>
      <c r="P2568" s="7" t="e">
        <f t="shared" si="121"/>
        <v>#NAME?</v>
      </c>
    </row>
    <row r="2569" ht="13.5" customHeight="1" s="1" customFormat="1">
      <c r="A2569" s="1" t="s">
        <v>9</v>
      </c>
      <c r="B2569" s="4" t="s">
        <v>2656</v>
      </c>
      <c r="C2569" s="5" t="s">
        <v>9</v>
      </c>
      <c r="D2569" s="9">
        <v>2779201</v>
      </c>
      <c r="E2569" s="5" t="s">
        <v>9</v>
      </c>
      <c r="F2569" s="5" t="s">
        <v>9</v>
      </c>
      <c r="G2569" s="5" t="s">
        <v>9</v>
      </c>
      <c r="H2569" s="10">
        <v>32.86</v>
      </c>
      <c r="I2569" s="5" t="s">
        <v>9</v>
      </c>
      <c r="L2569" s="1">
        <f t="shared" si="120"/>
        <v>0</v>
      </c>
      <c r="M2569" s="1" t="e">
        <f ref="M2569:M2569" t="array">_xll.BDP(L2569&amp;" equity","PX_YEST_CLOSE")</f>
        <v>#NAME?</v>
      </c>
      <c r="N2569" s="1" t="e">
        <f t="shared" si="122"/>
        <v>#NAME?</v>
      </c>
      <c r="P2569" s="7" t="e">
        <f t="shared" si="121"/>
        <v>#NAME?</v>
      </c>
    </row>
    <row r="2570" ht="12.75" customHeight="1" s="1" customFormat="1">
      <c r="A2570" s="1" t="s">
        <v>9</v>
      </c>
      <c r="B2570" s="4" t="s">
        <v>2656</v>
      </c>
      <c r="C2570" s="5" t="s">
        <v>9</v>
      </c>
      <c r="D2570" s="9">
        <v>2779201</v>
      </c>
      <c r="E2570" s="10">
        <v>32.86</v>
      </c>
      <c r="F2570" s="5" t="s">
        <v>9</v>
      </c>
      <c r="G2570" s="5" t="s">
        <v>9</v>
      </c>
      <c r="H2570" s="10">
        <v>32.86</v>
      </c>
      <c r="I2570" s="5" t="s">
        <v>9</v>
      </c>
      <c r="L2570" s="1">
        <f t="shared" si="120"/>
        <v>0</v>
      </c>
      <c r="M2570" s="1" t="e">
        <f ref="M2570:M2570" t="array">_xll.BDP(L2570&amp;" equity","PX_YEST_CLOSE")</f>
        <v>#NAME?</v>
      </c>
      <c r="N2570" s="1" t="e">
        <f t="shared" si="122"/>
        <v>#NAME?</v>
      </c>
      <c r="P2570" s="7" t="e">
        <f t="shared" si="121"/>
        <v>#NAME?</v>
      </c>
    </row>
    <row r="2571" ht="12.75" customHeight="1" s="1" customFormat="1">
      <c r="A2571" s="1" t="s">
        <v>9</v>
      </c>
      <c r="B2571" s="4" t="s">
        <v>2657</v>
      </c>
      <c r="C2571" s="5" t="s">
        <v>9</v>
      </c>
      <c r="D2571" s="9">
        <v>2566124</v>
      </c>
      <c r="E2571" s="5" t="s">
        <v>9</v>
      </c>
      <c r="F2571" s="5" t="s">
        <v>9</v>
      </c>
      <c r="G2571" s="5" t="s">
        <v>9</v>
      </c>
      <c r="H2571" s="10">
        <v>84.91</v>
      </c>
      <c r="I2571" s="5" t="s">
        <v>9</v>
      </c>
      <c r="L2571" s="1">
        <f t="shared" si="120"/>
        <v>0</v>
      </c>
      <c r="M2571" s="1" t="e">
        <f ref="M2571:M2571" t="array">_xll.BDP(L2571&amp;" equity","PX_YEST_CLOSE")</f>
        <v>#NAME?</v>
      </c>
      <c r="N2571" s="1" t="e">
        <f t="shared" si="122"/>
        <v>#NAME?</v>
      </c>
      <c r="P2571" s="7" t="e">
        <f t="shared" si="121"/>
        <v>#NAME?</v>
      </c>
    </row>
    <row r="2572" ht="12.75" customHeight="1" s="1" customFormat="1">
      <c r="A2572" s="1" t="s">
        <v>9</v>
      </c>
      <c r="B2572" s="4" t="s">
        <v>2658</v>
      </c>
      <c r="C2572" s="5" t="s">
        <v>9</v>
      </c>
      <c r="D2572" s="9">
        <v>7437805</v>
      </c>
      <c r="E2572" s="5" t="s">
        <v>9</v>
      </c>
      <c r="F2572" s="5" t="s">
        <v>9</v>
      </c>
      <c r="G2572" s="5" t="s">
        <v>9</v>
      </c>
      <c r="H2572" s="10">
        <v>877.8</v>
      </c>
      <c r="I2572" s="5" t="s">
        <v>9</v>
      </c>
      <c r="L2572" s="1">
        <f t="shared" si="120"/>
        <v>0</v>
      </c>
      <c r="M2572" s="1" t="e">
        <f ref="M2572:M2572" t="array">_xll.BDP(L2572&amp;" equity","PX_YEST_CLOSE")</f>
        <v>#NAME?</v>
      </c>
      <c r="N2572" s="1" t="e">
        <f t="shared" si="122"/>
        <v>#NAME?</v>
      </c>
      <c r="P2572" s="7" t="e">
        <f t="shared" si="121"/>
        <v>#NAME?</v>
      </c>
    </row>
    <row r="2573" ht="13.5" customHeight="1" s="1" customFormat="1">
      <c r="A2573" s="1" t="s">
        <v>9</v>
      </c>
      <c r="B2573" s="4" t="s">
        <v>2658</v>
      </c>
      <c r="C2573" s="5" t="s">
        <v>9</v>
      </c>
      <c r="D2573" s="9">
        <v>7437805</v>
      </c>
      <c r="E2573" s="10">
        <v>877.8</v>
      </c>
      <c r="F2573" s="5" t="s">
        <v>9</v>
      </c>
      <c r="G2573" s="5" t="s">
        <v>9</v>
      </c>
      <c r="H2573" s="10">
        <v>877.8</v>
      </c>
      <c r="I2573" s="5" t="s">
        <v>9</v>
      </c>
      <c r="L2573" s="1">
        <f t="shared" si="120"/>
        <v>0</v>
      </c>
      <c r="M2573" s="1" t="e">
        <f ref="M2573:M2573" t="array">_xll.BDP(L2573&amp;" equity","PX_YEST_CLOSE")</f>
        <v>#NAME?</v>
      </c>
      <c r="N2573" s="1" t="e">
        <f t="shared" si="122"/>
        <v>#NAME?</v>
      </c>
      <c r="P2573" s="7" t="e">
        <f t="shared" si="121"/>
        <v>#NAME?</v>
      </c>
    </row>
    <row r="2574" ht="12.75" customHeight="1" s="1" customFormat="1">
      <c r="A2574" s="1" t="s">
        <v>9</v>
      </c>
      <c r="B2574" s="4" t="s">
        <v>2659</v>
      </c>
      <c r="C2574" s="5" t="s">
        <v>9</v>
      </c>
      <c r="D2574" s="6" t="s">
        <v>2660</v>
      </c>
      <c r="E2574" s="5" t="s">
        <v>9</v>
      </c>
      <c r="F2574" s="5" t="s">
        <v>9</v>
      </c>
      <c r="G2574" s="5" t="s">
        <v>9</v>
      </c>
      <c r="H2574" s="10">
        <v>46.79</v>
      </c>
      <c r="I2574" s="5" t="s">
        <v>9</v>
      </c>
      <c r="L2574" s="1">
        <f t="shared" si="120"/>
        <v>0</v>
      </c>
      <c r="M2574" s="1" t="e">
        <f ref="M2574:M2574" t="array">_xll.BDP(L2574&amp;" equity","PX_YEST_CLOSE")</f>
        <v>#NAME?</v>
      </c>
      <c r="N2574" s="1" t="e">
        <f t="shared" si="122"/>
        <v>#NAME?</v>
      </c>
      <c r="P2574" s="7" t="e">
        <f t="shared" si="121"/>
        <v>#NAME?</v>
      </c>
    </row>
    <row r="2575" ht="12.75" customHeight="1" s="1" customFormat="1">
      <c r="A2575" s="1" t="s">
        <v>9</v>
      </c>
      <c r="B2575" s="4" t="s">
        <v>2661</v>
      </c>
      <c r="C2575" s="5" t="s">
        <v>9</v>
      </c>
      <c r="D2575" s="6" t="s">
        <v>2662</v>
      </c>
      <c r="E2575" s="10">
        <v>23.38</v>
      </c>
      <c r="F2575" s="5" t="s">
        <v>9</v>
      </c>
      <c r="G2575" s="5" t="s">
        <v>9</v>
      </c>
      <c r="H2575" s="10">
        <v>23.38</v>
      </c>
      <c r="I2575" s="5" t="s">
        <v>9</v>
      </c>
      <c r="L2575" s="1">
        <f t="shared" si="120"/>
        <v>0</v>
      </c>
      <c r="M2575" s="1" t="e">
        <f ref="M2575:M2575" t="array">_xll.BDP(L2575&amp;" equity","PX_YEST_CLOSE")</f>
        <v>#NAME?</v>
      </c>
      <c r="N2575" s="1" t="e">
        <f t="shared" si="122"/>
        <v>#NAME?</v>
      </c>
      <c r="P2575" s="7" t="e">
        <f t="shared" si="121"/>
        <v>#NAME?</v>
      </c>
    </row>
    <row r="2576" ht="12.75" customHeight="1" s="1" customFormat="1">
      <c r="A2576" s="1" t="s">
        <v>9</v>
      </c>
      <c r="B2576" s="4" t="s">
        <v>2663</v>
      </c>
      <c r="C2576" s="5" t="s">
        <v>9</v>
      </c>
      <c r="D2576" s="6" t="s">
        <v>2664</v>
      </c>
      <c r="E2576" s="10">
        <v>28.52</v>
      </c>
      <c r="F2576" s="5" t="s">
        <v>9</v>
      </c>
      <c r="G2576" s="5" t="s">
        <v>9</v>
      </c>
      <c r="H2576" s="10">
        <v>28.52</v>
      </c>
      <c r="I2576" s="5" t="s">
        <v>9</v>
      </c>
      <c r="L2576" s="1">
        <f t="shared" si="120"/>
        <v>0</v>
      </c>
      <c r="M2576" s="1" t="e">
        <f ref="M2576:M2576" t="array">_xll.BDP(L2576&amp;" equity","PX_YEST_CLOSE")</f>
        <v>#NAME?</v>
      </c>
      <c r="N2576" s="1" t="e">
        <f t="shared" si="122"/>
        <v>#NAME?</v>
      </c>
      <c r="P2576" s="7" t="e">
        <f t="shared" si="121"/>
        <v>#NAME?</v>
      </c>
    </row>
    <row r="2577" ht="13.5" customHeight="1" s="1" customFormat="1">
      <c r="A2577" s="1" t="s">
        <v>9</v>
      </c>
      <c r="B2577" s="4" t="s">
        <v>2665</v>
      </c>
      <c r="C2577" s="5" t="s">
        <v>9</v>
      </c>
      <c r="D2577" s="9">
        <v>922320</v>
      </c>
      <c r="E2577" s="5" t="s">
        <v>9</v>
      </c>
      <c r="F2577" s="5" t="s">
        <v>9</v>
      </c>
      <c r="G2577" s="5" t="s">
        <v>9</v>
      </c>
      <c r="H2577" s="10">
        <v>13.375</v>
      </c>
      <c r="I2577" s="5" t="s">
        <v>9</v>
      </c>
      <c r="L2577" s="1">
        <f t="shared" si="120"/>
        <v>0</v>
      </c>
      <c r="M2577" s="1" t="e">
        <f ref="M2577:M2577" t="array">_xll.BDP(L2577&amp;" equity","PX_YEST_CLOSE")</f>
        <v>#NAME?</v>
      </c>
      <c r="N2577" s="1" t="e">
        <f t="shared" si="122"/>
        <v>#NAME?</v>
      </c>
      <c r="P2577" s="7" t="e">
        <f t="shared" si="121"/>
        <v>#NAME?</v>
      </c>
    </row>
    <row r="2578" ht="12.75" customHeight="1" s="1" customFormat="1">
      <c r="A2578" s="1" t="s">
        <v>9</v>
      </c>
      <c r="B2578" s="4" t="s">
        <v>2665</v>
      </c>
      <c r="C2578" s="5" t="s">
        <v>9</v>
      </c>
      <c r="D2578" s="9">
        <v>922320</v>
      </c>
      <c r="E2578" s="10">
        <v>13.375</v>
      </c>
      <c r="F2578" s="5" t="s">
        <v>9</v>
      </c>
      <c r="G2578" s="5" t="s">
        <v>9</v>
      </c>
      <c r="H2578" s="10">
        <v>13.375</v>
      </c>
      <c r="I2578" s="5" t="s">
        <v>9</v>
      </c>
      <c r="L2578" s="1">
        <f t="shared" si="120"/>
        <v>0</v>
      </c>
      <c r="M2578" s="1" t="e">
        <f ref="M2578:M2578" t="array">_xll.BDP(L2578&amp;" equity","PX_YEST_CLOSE")</f>
        <v>#NAME?</v>
      </c>
      <c r="N2578" s="1" t="e">
        <f t="shared" si="122"/>
        <v>#NAME?</v>
      </c>
      <c r="P2578" s="7" t="e">
        <f t="shared" si="121"/>
        <v>#NAME?</v>
      </c>
    </row>
    <row r="2579" ht="12.75" customHeight="1" s="1" customFormat="1">
      <c r="A2579" s="1" t="s">
        <v>9</v>
      </c>
      <c r="B2579" s="4" t="s">
        <v>2666</v>
      </c>
      <c r="C2579" s="5" t="s">
        <v>9</v>
      </c>
      <c r="D2579" s="9">
        <v>2818740</v>
      </c>
      <c r="E2579" s="5" t="s">
        <v>9</v>
      </c>
      <c r="F2579" s="5" t="s">
        <v>9</v>
      </c>
      <c r="G2579" s="5" t="s">
        <v>9</v>
      </c>
      <c r="H2579" s="10">
        <v>323.19</v>
      </c>
      <c r="I2579" s="5" t="s">
        <v>9</v>
      </c>
      <c r="L2579" s="1">
        <f t="shared" si="120"/>
        <v>0</v>
      </c>
      <c r="M2579" s="1" t="e">
        <f ref="M2579:M2579" t="array">_xll.BDP(L2579&amp;" equity","PX_YEST_CLOSE")</f>
        <v>#NAME?</v>
      </c>
      <c r="N2579" s="1" t="e">
        <f t="shared" si="122"/>
        <v>#NAME?</v>
      </c>
      <c r="P2579" s="7" t="e">
        <f t="shared" si="121"/>
        <v>#NAME?</v>
      </c>
    </row>
    <row r="2580" ht="13.5" customHeight="1" s="1" customFormat="1">
      <c r="A2580" s="1" t="s">
        <v>9</v>
      </c>
      <c r="B2580" s="4" t="s">
        <v>2667</v>
      </c>
      <c r="C2580" s="5" t="s">
        <v>9</v>
      </c>
      <c r="D2580" s="6" t="s">
        <v>2668</v>
      </c>
      <c r="E2580" s="5" t="s">
        <v>9</v>
      </c>
      <c r="F2580" s="5" t="s">
        <v>9</v>
      </c>
      <c r="G2580" s="5" t="s">
        <v>9</v>
      </c>
      <c r="H2580" s="10">
        <v>7.78</v>
      </c>
      <c r="I2580" s="5" t="s">
        <v>9</v>
      </c>
      <c r="L2580" s="1">
        <f t="shared" si="120"/>
        <v>0</v>
      </c>
      <c r="M2580" s="1" t="e">
        <f ref="M2580:M2580" t="array">_xll.BDP(L2580&amp;" equity","PX_YEST_CLOSE")</f>
        <v>#NAME?</v>
      </c>
      <c r="N2580" s="1" t="e">
        <f t="shared" si="122"/>
        <v>#NAME?</v>
      </c>
      <c r="P2580" s="7" t="e">
        <f t="shared" si="121"/>
        <v>#NAME?</v>
      </c>
    </row>
    <row r="2581" ht="12.75" customHeight="1" s="1" customFormat="1">
      <c r="A2581" s="1" t="s">
        <v>9</v>
      </c>
      <c r="B2581" s="4" t="s">
        <v>2667</v>
      </c>
      <c r="C2581" s="5" t="s">
        <v>9</v>
      </c>
      <c r="D2581" s="6" t="s">
        <v>2668</v>
      </c>
      <c r="E2581" s="10">
        <v>7.78</v>
      </c>
      <c r="F2581" s="5" t="s">
        <v>9</v>
      </c>
      <c r="G2581" s="5" t="s">
        <v>9</v>
      </c>
      <c r="H2581" s="10">
        <v>7.78</v>
      </c>
      <c r="I2581" s="5" t="s">
        <v>9</v>
      </c>
      <c r="L2581" s="1">
        <f t="shared" si="120"/>
        <v>0</v>
      </c>
      <c r="M2581" s="1" t="e">
        <f ref="M2581:M2581" t="array">_xll.BDP(L2581&amp;" equity","PX_YEST_CLOSE")</f>
        <v>#NAME?</v>
      </c>
      <c r="N2581" s="1" t="e">
        <f t="shared" si="122"/>
        <v>#NAME?</v>
      </c>
      <c r="P2581" s="7" t="e">
        <f t="shared" si="121"/>
        <v>#NAME?</v>
      </c>
    </row>
    <row r="2582" ht="12.75" customHeight="1" s="1" customFormat="1">
      <c r="A2582" s="1" t="s">
        <v>9</v>
      </c>
      <c r="B2582" s="4" t="s">
        <v>2669</v>
      </c>
      <c r="C2582" s="5" t="s">
        <v>9</v>
      </c>
      <c r="D2582" s="6" t="s">
        <v>2670</v>
      </c>
      <c r="E2582" s="10">
        <v>42.1</v>
      </c>
      <c r="F2582" s="5" t="s">
        <v>9</v>
      </c>
      <c r="G2582" s="5" t="s">
        <v>9</v>
      </c>
      <c r="H2582" s="10">
        <v>42.1</v>
      </c>
      <c r="I2582" s="5" t="s">
        <v>9</v>
      </c>
      <c r="L2582" s="1">
        <f t="shared" si="120"/>
        <v>0</v>
      </c>
      <c r="M2582" s="1" t="e">
        <f ref="M2582:M2582" t="array">_xll.BDP(L2582&amp;" equity","PX_YEST_CLOSE")</f>
        <v>#NAME?</v>
      </c>
      <c r="N2582" s="1" t="e">
        <f t="shared" si="122"/>
        <v>#NAME?</v>
      </c>
      <c r="P2582" s="7" t="e">
        <f t="shared" si="121"/>
        <v>#NAME?</v>
      </c>
    </row>
    <row r="2583" ht="12.75" customHeight="1" s="1" customFormat="1">
      <c r="A2583" s="1" t="s">
        <v>9</v>
      </c>
      <c r="B2583" s="4" t="s">
        <v>2671</v>
      </c>
      <c r="C2583" s="5" t="s">
        <v>9</v>
      </c>
      <c r="D2583" s="6" t="s">
        <v>2672</v>
      </c>
      <c r="E2583" s="5" t="s">
        <v>9</v>
      </c>
      <c r="F2583" s="5" t="s">
        <v>9</v>
      </c>
      <c r="G2583" s="5" t="s">
        <v>9</v>
      </c>
      <c r="H2583" s="10">
        <v>210.54</v>
      </c>
      <c r="I2583" s="5" t="s">
        <v>9</v>
      </c>
      <c r="L2583" s="1">
        <f t="shared" si="120"/>
        <v>0</v>
      </c>
      <c r="M2583" s="1" t="e">
        <f ref="M2583:M2583" t="array">_xll.BDP(L2583&amp;" equity","PX_YEST_CLOSE")</f>
        <v>#NAME?</v>
      </c>
      <c r="N2583" s="1" t="e">
        <f t="shared" si="122"/>
        <v>#NAME?</v>
      </c>
      <c r="P2583" s="7" t="e">
        <f t="shared" si="121"/>
        <v>#NAME?</v>
      </c>
    </row>
    <row r="2584" ht="13.5" customHeight="1" s="1" customFormat="1">
      <c r="A2584" s="1" t="s">
        <v>9</v>
      </c>
      <c r="B2584" s="4" t="s">
        <v>2671</v>
      </c>
      <c r="C2584" s="5" t="s">
        <v>9</v>
      </c>
      <c r="D2584" s="6" t="s">
        <v>2672</v>
      </c>
      <c r="E2584" s="10">
        <v>210.54</v>
      </c>
      <c r="F2584" s="5" t="s">
        <v>9</v>
      </c>
      <c r="G2584" s="5" t="s">
        <v>9</v>
      </c>
      <c r="H2584" s="10">
        <v>210.54</v>
      </c>
      <c r="I2584" s="5" t="s">
        <v>9</v>
      </c>
      <c r="L2584" s="1">
        <f t="shared" si="120"/>
        <v>0</v>
      </c>
      <c r="M2584" s="1" t="e">
        <f ref="M2584:M2584" t="array">_xll.BDP(L2584&amp;" equity","PX_YEST_CLOSE")</f>
        <v>#NAME?</v>
      </c>
      <c r="N2584" s="1" t="e">
        <f t="shared" si="122"/>
        <v>#NAME?</v>
      </c>
      <c r="P2584" s="7" t="e">
        <f t="shared" si="121"/>
        <v>#NAME?</v>
      </c>
    </row>
    <row r="2585" ht="12.75" customHeight="1" s="1" customFormat="1">
      <c r="A2585" s="1" t="s">
        <v>9</v>
      </c>
      <c r="B2585" s="4" t="s">
        <v>2673</v>
      </c>
      <c r="C2585" s="5" t="s">
        <v>9</v>
      </c>
      <c r="D2585" s="9">
        <v>2867719</v>
      </c>
      <c r="E2585" s="5" t="s">
        <v>9</v>
      </c>
      <c r="F2585" s="5" t="s">
        <v>9</v>
      </c>
      <c r="G2585" s="5" t="s">
        <v>9</v>
      </c>
      <c r="H2585" s="10">
        <v>625.88</v>
      </c>
      <c r="I2585" s="5" t="s">
        <v>9</v>
      </c>
      <c r="L2585" s="1">
        <f t="shared" si="120"/>
        <v>0</v>
      </c>
      <c r="M2585" s="1" t="e">
        <f ref="M2585:M2585" t="array">_xll.BDP(L2585&amp;" equity","PX_YEST_CLOSE")</f>
        <v>#NAME?</v>
      </c>
      <c r="N2585" s="1" t="e">
        <f t="shared" si="122"/>
        <v>#NAME?</v>
      </c>
      <c r="P2585" s="7" t="e">
        <f t="shared" si="121"/>
        <v>#NAME?</v>
      </c>
    </row>
    <row r="2586" ht="12.75" customHeight="1" s="1" customFormat="1">
      <c r="A2586" s="1" t="s">
        <v>9</v>
      </c>
      <c r="B2586" s="4" t="s">
        <v>2673</v>
      </c>
      <c r="C2586" s="5" t="s">
        <v>9</v>
      </c>
      <c r="D2586" s="9">
        <v>2867719</v>
      </c>
      <c r="E2586" s="10">
        <v>625.88</v>
      </c>
      <c r="F2586" s="5" t="s">
        <v>9</v>
      </c>
      <c r="G2586" s="5" t="s">
        <v>9</v>
      </c>
      <c r="H2586" s="10">
        <v>625.88</v>
      </c>
      <c r="I2586" s="5" t="s">
        <v>9</v>
      </c>
      <c r="L2586" s="1">
        <f t="shared" si="120"/>
        <v>0</v>
      </c>
      <c r="M2586" s="1" t="e">
        <f ref="M2586:M2586" t="array">_xll.BDP(L2586&amp;" equity","PX_YEST_CLOSE")</f>
        <v>#NAME?</v>
      </c>
      <c r="N2586" s="1" t="e">
        <f t="shared" si="122"/>
        <v>#NAME?</v>
      </c>
      <c r="P2586" s="7" t="e">
        <f t="shared" si="121"/>
        <v>#NAME?</v>
      </c>
    </row>
    <row r="2587" ht="13.5" customHeight="1" s="1" customFormat="1">
      <c r="A2587" s="1" t="s">
        <v>9</v>
      </c>
      <c r="B2587" s="4" t="s">
        <v>2674</v>
      </c>
      <c r="C2587" s="5" t="s">
        <v>9</v>
      </c>
      <c r="D2587" s="6" t="s">
        <v>2675</v>
      </c>
      <c r="E2587" s="10">
        <v>47.75</v>
      </c>
      <c r="F2587" s="5" t="s">
        <v>9</v>
      </c>
      <c r="G2587" s="5" t="s">
        <v>9</v>
      </c>
      <c r="H2587" s="10">
        <v>47.75</v>
      </c>
      <c r="I2587" s="5" t="s">
        <v>9</v>
      </c>
      <c r="L2587" s="1">
        <f t="shared" si="120"/>
        <v>0</v>
      </c>
      <c r="M2587" s="1" t="e">
        <f ref="M2587:M2587" t="array">_xll.BDP(L2587&amp;" equity","PX_YEST_CLOSE")</f>
        <v>#NAME?</v>
      </c>
      <c r="N2587" s="1" t="e">
        <f t="shared" si="122"/>
        <v>#NAME?</v>
      </c>
      <c r="P2587" s="7" t="e">
        <f t="shared" si="121"/>
        <v>#NAME?</v>
      </c>
    </row>
    <row r="2588" ht="12.75" customHeight="1" s="1" customFormat="1">
      <c r="A2588" s="1" t="s">
        <v>9</v>
      </c>
      <c r="B2588" s="4" t="s">
        <v>2676</v>
      </c>
      <c r="C2588" s="5" t="s">
        <v>9</v>
      </c>
      <c r="D2588" s="9">
        <v>2002554</v>
      </c>
      <c r="E2588" s="10">
        <v>142.13</v>
      </c>
      <c r="F2588" s="5" t="s">
        <v>9</v>
      </c>
      <c r="G2588" s="5" t="s">
        <v>9</v>
      </c>
      <c r="H2588" s="10">
        <v>142.13</v>
      </c>
      <c r="I2588" s="5" t="s">
        <v>9</v>
      </c>
      <c r="L2588" s="1">
        <f t="shared" si="120"/>
        <v>0</v>
      </c>
      <c r="M2588" s="1" t="e">
        <f ref="M2588:M2588" t="array">_xll.BDP(L2588&amp;" equity","PX_YEST_CLOSE")</f>
        <v>#NAME?</v>
      </c>
      <c r="N2588" s="1" t="e">
        <f t="shared" si="122"/>
        <v>#NAME?</v>
      </c>
      <c r="P2588" s="7" t="e">
        <f t="shared" si="121"/>
        <v>#NAME?</v>
      </c>
    </row>
    <row r="2589" ht="12.75" customHeight="1" s="1" customFormat="1">
      <c r="A2589" s="1" t="s">
        <v>9</v>
      </c>
      <c r="B2589" s="4" t="s">
        <v>2677</v>
      </c>
      <c r="C2589" s="5" t="s">
        <v>9</v>
      </c>
      <c r="D2589" s="9">
        <v>2829601</v>
      </c>
      <c r="E2589" s="5" t="s">
        <v>9</v>
      </c>
      <c r="F2589" s="5" t="s">
        <v>9</v>
      </c>
      <c r="G2589" s="5" t="s">
        <v>9</v>
      </c>
      <c r="H2589" s="10">
        <v>94.68</v>
      </c>
      <c r="I2589" s="5" t="s">
        <v>9</v>
      </c>
      <c r="L2589" s="1">
        <f t="shared" si="120"/>
        <v>0</v>
      </c>
      <c r="M2589" s="1" t="e">
        <f ref="M2589:M2589" t="array">_xll.BDP(L2589&amp;" equity","PX_YEST_CLOSE")</f>
        <v>#NAME?</v>
      </c>
      <c r="N2589" s="1" t="e">
        <f t="shared" si="122"/>
        <v>#NAME?</v>
      </c>
      <c r="P2589" s="7" t="e">
        <f t="shared" si="121"/>
        <v>#NAME?</v>
      </c>
    </row>
    <row r="2590" ht="12.75" customHeight="1" s="1" customFormat="1">
      <c r="A2590" s="1" t="s">
        <v>9</v>
      </c>
      <c r="B2590" s="4" t="s">
        <v>2678</v>
      </c>
      <c r="C2590" s="5" t="s">
        <v>9</v>
      </c>
      <c r="D2590" s="6" t="s">
        <v>2679</v>
      </c>
      <c r="E2590" s="10">
        <v>269.6</v>
      </c>
      <c r="F2590" s="5" t="s">
        <v>9</v>
      </c>
      <c r="G2590" s="5" t="s">
        <v>9</v>
      </c>
      <c r="H2590" s="10">
        <v>269.6</v>
      </c>
      <c r="I2590" s="5" t="s">
        <v>9</v>
      </c>
      <c r="L2590" s="1">
        <f t="shared" si="120"/>
        <v>0</v>
      </c>
      <c r="M2590" s="1" t="e">
        <f ref="M2590:M2590" t="array">_xll.BDP(L2590&amp;" equity","PX_YEST_CLOSE")</f>
        <v>#NAME?</v>
      </c>
      <c r="N2590" s="1" t="e">
        <f t="shared" si="122"/>
        <v>#NAME?</v>
      </c>
      <c r="P2590" s="7" t="e">
        <f t="shared" si="121"/>
        <v>#NAME?</v>
      </c>
    </row>
    <row r="2591" ht="13.5" customHeight="1" s="1" customFormat="1">
      <c r="A2591" s="1" t="s">
        <v>9</v>
      </c>
      <c r="B2591" s="4" t="s">
        <v>2680</v>
      </c>
      <c r="C2591" s="5" t="s">
        <v>9</v>
      </c>
      <c r="D2591" s="9">
        <v>4820301</v>
      </c>
      <c r="E2591" s="10">
        <v>271.8</v>
      </c>
      <c r="F2591" s="5" t="s">
        <v>9</v>
      </c>
      <c r="G2591" s="5" t="s">
        <v>9</v>
      </c>
      <c r="H2591" s="10">
        <v>271.8</v>
      </c>
      <c r="I2591" s="5" t="s">
        <v>9</v>
      </c>
      <c r="L2591" s="1">
        <f t="shared" si="120"/>
        <v>0</v>
      </c>
      <c r="M2591" s="1" t="e">
        <f ref="M2591:M2591" t="array">_xll.BDP(L2591&amp;" equity","PX_YEST_CLOSE")</f>
        <v>#NAME?</v>
      </c>
      <c r="N2591" s="1" t="e">
        <f t="shared" si="122"/>
        <v>#NAME?</v>
      </c>
      <c r="P2591" s="7" t="e">
        <f t="shared" si="121"/>
        <v>#NAME?</v>
      </c>
    </row>
    <row r="2592" ht="12.75" customHeight="1" s="1" customFormat="1">
      <c r="A2592" s="1" t="s">
        <v>9</v>
      </c>
      <c r="B2592" s="4" t="s">
        <v>2681</v>
      </c>
      <c r="C2592" s="5" t="s">
        <v>9</v>
      </c>
      <c r="D2592" s="9">
        <v>6821807</v>
      </c>
      <c r="E2592" s="10">
        <v>42.52</v>
      </c>
      <c r="F2592" s="5" t="s">
        <v>9</v>
      </c>
      <c r="G2592" s="5" t="s">
        <v>9</v>
      </c>
      <c r="H2592" s="10">
        <v>42.52</v>
      </c>
      <c r="I2592" s="5" t="s">
        <v>9</v>
      </c>
      <c r="L2592" s="1">
        <f t="shared" si="120"/>
        <v>0</v>
      </c>
      <c r="M2592" s="1" t="e">
        <f ref="M2592:M2592" t="array">_xll.BDP(L2592&amp;" equity","PX_YEST_CLOSE")</f>
        <v>#NAME?</v>
      </c>
      <c r="N2592" s="1" t="e">
        <f t="shared" si="122"/>
        <v>#NAME?</v>
      </c>
      <c r="P2592" s="7" t="e">
        <f t="shared" si="121"/>
        <v>#NAME?</v>
      </c>
    </row>
    <row r="2593" ht="12.75" customHeight="1" s="1" customFormat="1">
      <c r="A2593" s="1" t="s">
        <v>9</v>
      </c>
      <c r="B2593" s="4" t="s">
        <v>2682</v>
      </c>
      <c r="C2593" s="5" t="s">
        <v>9</v>
      </c>
      <c r="D2593" s="9">
        <v>4821100</v>
      </c>
      <c r="E2593" s="9">
        <v>28</v>
      </c>
      <c r="F2593" s="5" t="s">
        <v>9</v>
      </c>
      <c r="G2593" s="5" t="s">
        <v>9</v>
      </c>
      <c r="H2593" s="9">
        <v>28</v>
      </c>
      <c r="I2593" s="5" t="s">
        <v>9</v>
      </c>
      <c r="L2593" s="1">
        <f t="shared" si="120"/>
        <v>0</v>
      </c>
      <c r="M2593" s="1" t="e">
        <f ref="M2593:M2593" t="array">_xll.BDP(L2593&amp;" equity","PX_YEST_CLOSE")</f>
        <v>#NAME?</v>
      </c>
      <c r="N2593" s="1" t="e">
        <f t="shared" si="122"/>
        <v>#NAME?</v>
      </c>
      <c r="P2593" s="7" t="e">
        <f t="shared" si="121"/>
        <v>#NAME?</v>
      </c>
    </row>
    <row r="2594" ht="13.5" customHeight="1" s="1" customFormat="1">
      <c r="A2594" s="1" t="s">
        <v>9</v>
      </c>
      <c r="B2594" s="4" t="s">
        <v>2683</v>
      </c>
      <c r="C2594" s="5" t="s">
        <v>9</v>
      </c>
      <c r="D2594" s="6" t="s">
        <v>2684</v>
      </c>
      <c r="E2594" s="5" t="s">
        <v>9</v>
      </c>
      <c r="F2594" s="5" t="s">
        <v>9</v>
      </c>
      <c r="G2594" s="5" t="s">
        <v>9</v>
      </c>
      <c r="H2594" s="10">
        <v>72.57</v>
      </c>
      <c r="I2594" s="5" t="s">
        <v>9</v>
      </c>
      <c r="L2594" s="1">
        <f t="shared" si="120"/>
        <v>0</v>
      </c>
      <c r="M2594" s="1" t="e">
        <f ref="M2594:M2594" t="array">_xll.BDP(L2594&amp;" equity","PX_YEST_CLOSE")</f>
        <v>#NAME?</v>
      </c>
      <c r="N2594" s="1" t="e">
        <f t="shared" si="122"/>
        <v>#NAME?</v>
      </c>
      <c r="P2594" s="7" t="e">
        <f t="shared" si="121"/>
        <v>#NAME?</v>
      </c>
    </row>
    <row r="2595" ht="12.75" customHeight="1" s="1" customFormat="1">
      <c r="A2595" s="1" t="s">
        <v>9</v>
      </c>
      <c r="B2595" s="4" t="s">
        <v>2685</v>
      </c>
      <c r="C2595" s="5" t="s">
        <v>9</v>
      </c>
      <c r="D2595" s="9">
        <v>7156036</v>
      </c>
      <c r="E2595" s="5" t="s">
        <v>9</v>
      </c>
      <c r="F2595" s="5" t="s">
        <v>9</v>
      </c>
      <c r="G2595" s="5" t="s">
        <v>9</v>
      </c>
      <c r="H2595" s="10">
        <v>220.6</v>
      </c>
      <c r="I2595" s="5" t="s">
        <v>9</v>
      </c>
      <c r="L2595" s="1">
        <f t="shared" si="120"/>
        <v>0</v>
      </c>
      <c r="M2595" s="1" t="e">
        <f ref="M2595:M2595" t="array">_xll.BDP(L2595&amp;" equity","PX_YEST_CLOSE")</f>
        <v>#NAME?</v>
      </c>
      <c r="N2595" s="1" t="e">
        <f t="shared" si="122"/>
        <v>#NAME?</v>
      </c>
      <c r="P2595" s="7" t="e">
        <f t="shared" si="121"/>
        <v>#NAME?</v>
      </c>
    </row>
    <row r="2596" ht="12.75" customHeight="1" s="1" customFormat="1">
      <c r="A2596" s="1" t="s">
        <v>9</v>
      </c>
      <c r="B2596" s="4" t="s">
        <v>2685</v>
      </c>
      <c r="C2596" s="5" t="s">
        <v>9</v>
      </c>
      <c r="D2596" s="9">
        <v>7156036</v>
      </c>
      <c r="E2596" s="10">
        <v>220.6</v>
      </c>
      <c r="F2596" s="5" t="s">
        <v>9</v>
      </c>
      <c r="G2596" s="5" t="s">
        <v>9</v>
      </c>
      <c r="H2596" s="10">
        <v>220.6</v>
      </c>
      <c r="I2596" s="5" t="s">
        <v>9</v>
      </c>
      <c r="L2596" s="1">
        <f t="shared" si="120"/>
        <v>0</v>
      </c>
      <c r="M2596" s="1" t="e">
        <f ref="M2596:M2596" t="array">_xll.BDP(L2596&amp;" equity","PX_YEST_CLOSE")</f>
        <v>#NAME?</v>
      </c>
      <c r="N2596" s="1" t="e">
        <f t="shared" si="122"/>
        <v>#NAME?</v>
      </c>
      <c r="P2596" s="7" t="e">
        <f t="shared" si="121"/>
        <v>#NAME?</v>
      </c>
    </row>
    <row r="2597" ht="12.75" customHeight="1" s="1" customFormat="1">
      <c r="A2597" s="1" t="s">
        <v>9</v>
      </c>
      <c r="B2597" s="4" t="s">
        <v>2686</v>
      </c>
      <c r="C2597" s="5" t="s">
        <v>9</v>
      </c>
      <c r="D2597" s="9">
        <v>2810252</v>
      </c>
      <c r="E2597" s="10">
        <v>236.93</v>
      </c>
      <c r="F2597" s="5" t="s">
        <v>9</v>
      </c>
      <c r="G2597" s="5" t="s">
        <v>9</v>
      </c>
      <c r="H2597" s="10">
        <v>236.93</v>
      </c>
      <c r="I2597" s="5" t="s">
        <v>9</v>
      </c>
      <c r="L2597" s="1">
        <f t="shared" si="120"/>
        <v>0</v>
      </c>
      <c r="M2597" s="1" t="e">
        <f ref="M2597:M2597" t="array">_xll.BDP(L2597&amp;" equity","PX_YEST_CLOSE")</f>
        <v>#NAME?</v>
      </c>
      <c r="N2597" s="1" t="e">
        <f t="shared" si="122"/>
        <v>#NAME?</v>
      </c>
      <c r="P2597" s="7" t="e">
        <f t="shared" si="121"/>
        <v>#NAME?</v>
      </c>
    </row>
    <row r="2598" ht="13.5" customHeight="1" s="1" customFormat="1">
      <c r="A2598" s="1" t="s">
        <v>9</v>
      </c>
      <c r="B2598" s="4" t="s">
        <v>2687</v>
      </c>
      <c r="C2598" s="5" t="s">
        <v>9</v>
      </c>
      <c r="D2598" s="9">
        <v>2810252</v>
      </c>
      <c r="E2598" s="5" t="s">
        <v>9</v>
      </c>
      <c r="F2598" s="5" t="s">
        <v>9</v>
      </c>
      <c r="G2598" s="5" t="s">
        <v>9</v>
      </c>
      <c r="H2598" s="10">
        <v>236.93</v>
      </c>
      <c r="I2598" s="5" t="s">
        <v>9</v>
      </c>
      <c r="L2598" s="1">
        <f t="shared" si="120"/>
        <v>0</v>
      </c>
      <c r="M2598" s="1" t="e">
        <f ref="M2598:M2598" t="array">_xll.BDP(L2598&amp;" equity","PX_YEST_CLOSE")</f>
        <v>#NAME?</v>
      </c>
      <c r="N2598" s="1" t="e">
        <f t="shared" si="122"/>
        <v>#NAME?</v>
      </c>
      <c r="P2598" s="7" t="e">
        <f t="shared" si="121"/>
        <v>#NAME?</v>
      </c>
    </row>
    <row r="2599" ht="12.75" customHeight="1" s="1" customFormat="1">
      <c r="A2599" s="1" t="s">
        <v>9</v>
      </c>
      <c r="B2599" s="4" t="s">
        <v>2688</v>
      </c>
      <c r="C2599" s="5" t="s">
        <v>9</v>
      </c>
      <c r="D2599" s="9">
        <v>2810252</v>
      </c>
      <c r="E2599" s="5" t="s">
        <v>9</v>
      </c>
      <c r="F2599" s="5" t="s">
        <v>9</v>
      </c>
      <c r="G2599" s="5" t="s">
        <v>9</v>
      </c>
      <c r="H2599" s="10">
        <v>236.93</v>
      </c>
      <c r="I2599" s="5" t="s">
        <v>9</v>
      </c>
      <c r="L2599" s="1">
        <f t="shared" si="120"/>
        <v>0</v>
      </c>
      <c r="M2599" s="1" t="e">
        <f ref="M2599:M2599" t="array">_xll.BDP(L2599&amp;" equity","PX_YEST_CLOSE")</f>
        <v>#NAME?</v>
      </c>
      <c r="N2599" s="1" t="e">
        <f t="shared" si="122"/>
        <v>#NAME?</v>
      </c>
      <c r="P2599" s="7" t="e">
        <f t="shared" si="121"/>
        <v>#NAME?</v>
      </c>
    </row>
    <row r="2600" ht="12.75" customHeight="1" s="1" customFormat="1">
      <c r="A2600" s="1" t="s">
        <v>9</v>
      </c>
      <c r="B2600" s="4" t="s">
        <v>2689</v>
      </c>
      <c r="C2600" s="5" t="s">
        <v>9</v>
      </c>
      <c r="D2600" s="9">
        <v>2812452</v>
      </c>
      <c r="E2600" s="5" t="s">
        <v>9</v>
      </c>
      <c r="F2600" s="5" t="s">
        <v>9</v>
      </c>
      <c r="G2600" s="5" t="s">
        <v>9</v>
      </c>
      <c r="H2600" s="10">
        <v>167.53</v>
      </c>
      <c r="I2600" s="5" t="s">
        <v>9</v>
      </c>
      <c r="L2600" s="1">
        <f t="shared" si="120"/>
        <v>0</v>
      </c>
      <c r="M2600" s="1" t="e">
        <f ref="M2600:M2600" t="array">_xll.BDP(L2600&amp;" equity","PX_YEST_CLOSE")</f>
        <v>#NAME?</v>
      </c>
      <c r="N2600" s="1" t="e">
        <f t="shared" si="122"/>
        <v>#NAME?</v>
      </c>
      <c r="P2600" s="7" t="e">
        <f t="shared" si="121"/>
        <v>#NAME?</v>
      </c>
    </row>
    <row r="2601" ht="12.75" customHeight="1" s="1" customFormat="1">
      <c r="A2601" s="1" t="s">
        <v>9</v>
      </c>
      <c r="B2601" s="4" t="s">
        <v>2689</v>
      </c>
      <c r="C2601" s="5" t="s">
        <v>9</v>
      </c>
      <c r="D2601" s="9">
        <v>2812452</v>
      </c>
      <c r="E2601" s="10">
        <v>167.53</v>
      </c>
      <c r="F2601" s="5" t="s">
        <v>9</v>
      </c>
      <c r="G2601" s="5" t="s">
        <v>9</v>
      </c>
      <c r="H2601" s="10">
        <v>167.53</v>
      </c>
      <c r="I2601" s="5" t="s">
        <v>9</v>
      </c>
      <c r="L2601" s="1">
        <f t="shared" si="120"/>
        <v>0</v>
      </c>
      <c r="M2601" s="1" t="e">
        <f ref="M2601:M2601" t="array">_xll.BDP(L2601&amp;" equity","PX_YEST_CLOSE")</f>
        <v>#NAME?</v>
      </c>
      <c r="N2601" s="1" t="e">
        <f t="shared" si="122"/>
        <v>#NAME?</v>
      </c>
      <c r="P2601" s="7" t="e">
        <f t="shared" si="121"/>
        <v>#NAME?</v>
      </c>
    </row>
    <row r="2602" ht="13.5" customHeight="1" s="1" customFormat="1">
      <c r="A2602" s="1" t="s">
        <v>9</v>
      </c>
      <c r="B2602" s="4" t="s">
        <v>2690</v>
      </c>
      <c r="C2602" s="5" t="s">
        <v>9</v>
      </c>
      <c r="D2602" s="6" t="s">
        <v>2691</v>
      </c>
      <c r="E2602" s="5" t="s">
        <v>9</v>
      </c>
      <c r="F2602" s="5" t="s">
        <v>9</v>
      </c>
      <c r="G2602" s="5" t="s">
        <v>9</v>
      </c>
      <c r="H2602" s="10">
        <v>562.56</v>
      </c>
      <c r="I2602" s="5" t="s">
        <v>9</v>
      </c>
      <c r="L2602" s="1">
        <f t="shared" si="120"/>
        <v>0</v>
      </c>
      <c r="M2602" s="1" t="e">
        <f ref="M2602:M2602" t="array">_xll.BDP(L2602&amp;" equity","PX_YEST_CLOSE")</f>
        <v>#NAME?</v>
      </c>
      <c r="N2602" s="1" t="e">
        <f t="shared" si="122"/>
        <v>#NAME?</v>
      </c>
      <c r="P2602" s="7" t="e">
        <f t="shared" si="121"/>
        <v>#NAME?</v>
      </c>
    </row>
    <row r="2603" ht="12.75" customHeight="1" s="1" customFormat="1">
      <c r="A2603" s="1" t="s">
        <v>9</v>
      </c>
      <c r="B2603" s="4" t="s">
        <v>2690</v>
      </c>
      <c r="C2603" s="5" t="s">
        <v>9</v>
      </c>
      <c r="D2603" s="6" t="s">
        <v>2691</v>
      </c>
      <c r="E2603" s="10">
        <v>562.56</v>
      </c>
      <c r="F2603" s="5" t="s">
        <v>9</v>
      </c>
      <c r="G2603" s="5" t="s">
        <v>9</v>
      </c>
      <c r="H2603" s="10">
        <v>562.56</v>
      </c>
      <c r="I2603" s="5" t="s">
        <v>9</v>
      </c>
      <c r="L2603" s="1">
        <f t="shared" si="120"/>
        <v>0</v>
      </c>
      <c r="M2603" s="1" t="e">
        <f ref="M2603:M2603" t="array">_xll.BDP(L2603&amp;" equity","PX_YEST_CLOSE")</f>
        <v>#NAME?</v>
      </c>
      <c r="N2603" s="1" t="e">
        <f t="shared" si="122"/>
        <v>#NAME?</v>
      </c>
      <c r="P2603" s="7" t="e">
        <f t="shared" si="121"/>
        <v>#NAME?</v>
      </c>
    </row>
    <row r="2604" ht="12.75" customHeight="1" s="1" customFormat="1">
      <c r="A2604" s="1" t="s">
        <v>9</v>
      </c>
      <c r="B2604" s="4" t="s">
        <v>2692</v>
      </c>
      <c r="C2604" s="5" t="s">
        <v>9</v>
      </c>
      <c r="D2604" s="9">
        <v>7153639</v>
      </c>
      <c r="E2604" s="10">
        <v>539.8</v>
      </c>
      <c r="F2604" s="5" t="s">
        <v>9</v>
      </c>
      <c r="G2604" s="5" t="s">
        <v>9</v>
      </c>
      <c r="H2604" s="10">
        <v>539.8</v>
      </c>
      <c r="I2604" s="5" t="s">
        <v>9</v>
      </c>
      <c r="L2604" s="1">
        <f t="shared" si="120"/>
        <v>0</v>
      </c>
      <c r="M2604" s="1" t="e">
        <f ref="M2604:M2604" t="array">_xll.BDP(L2604&amp;" equity","PX_YEST_CLOSE")</f>
        <v>#NAME?</v>
      </c>
      <c r="N2604" s="1" t="e">
        <f t="shared" si="122"/>
        <v>#NAME?</v>
      </c>
      <c r="P2604" s="7" t="e">
        <f t="shared" si="121"/>
        <v>#NAME?</v>
      </c>
    </row>
    <row r="2605" ht="13.5" customHeight="1" s="1" customFormat="1">
      <c r="A2605" s="1" t="s">
        <v>9</v>
      </c>
      <c r="B2605" s="4" t="s">
        <v>2693</v>
      </c>
      <c r="C2605" s="5" t="s">
        <v>9</v>
      </c>
      <c r="D2605" s="6" t="s">
        <v>2694</v>
      </c>
      <c r="E2605" s="5" t="s">
        <v>9</v>
      </c>
      <c r="F2605" s="5" t="s">
        <v>9</v>
      </c>
      <c r="G2605" s="5" t="s">
        <v>9</v>
      </c>
      <c r="H2605" s="10">
        <v>666.81</v>
      </c>
      <c r="I2605" s="5" t="s">
        <v>9</v>
      </c>
      <c r="L2605" s="1">
        <f t="shared" si="120"/>
        <v>0</v>
      </c>
      <c r="M2605" s="1" t="e">
        <f ref="M2605:M2605" t="array">_xll.BDP(L2605&amp;" equity","PX_YEST_CLOSE")</f>
        <v>#NAME?</v>
      </c>
      <c r="N2605" s="1" t="e">
        <f t="shared" si="122"/>
        <v>#NAME?</v>
      </c>
      <c r="P2605" s="7" t="e">
        <f t="shared" si="121"/>
        <v>#NAME?</v>
      </c>
    </row>
    <row r="2606" ht="12.75" customHeight="1" s="1" customFormat="1">
      <c r="A2606" s="1" t="s">
        <v>9</v>
      </c>
      <c r="B2606" s="4" t="s">
        <v>2693</v>
      </c>
      <c r="C2606" s="5" t="s">
        <v>9</v>
      </c>
      <c r="D2606" s="6" t="s">
        <v>2694</v>
      </c>
      <c r="E2606" s="10">
        <v>666.81</v>
      </c>
      <c r="F2606" s="5" t="s">
        <v>9</v>
      </c>
      <c r="G2606" s="5" t="s">
        <v>9</v>
      </c>
      <c r="H2606" s="10">
        <v>666.81</v>
      </c>
      <c r="I2606" s="5" t="s">
        <v>9</v>
      </c>
      <c r="L2606" s="1">
        <f t="shared" si="120"/>
        <v>0</v>
      </c>
      <c r="M2606" s="1" t="e">
        <f ref="M2606:M2606" t="array">_xll.BDP(L2606&amp;" equity","PX_YEST_CLOSE")</f>
        <v>#NAME?</v>
      </c>
      <c r="N2606" s="1" t="e">
        <f t="shared" si="122"/>
        <v>#NAME?</v>
      </c>
      <c r="P2606" s="7" t="e">
        <f t="shared" si="121"/>
        <v>#NAME?</v>
      </c>
    </row>
    <row r="2607" ht="12.75" customHeight="1" s="1" customFormat="1">
      <c r="A2607" s="1" t="s">
        <v>9</v>
      </c>
      <c r="B2607" s="4" t="s">
        <v>2695</v>
      </c>
      <c r="C2607" s="5" t="s">
        <v>9</v>
      </c>
      <c r="D2607" s="6" t="s">
        <v>2696</v>
      </c>
      <c r="E2607" s="5" t="s">
        <v>9</v>
      </c>
      <c r="F2607" s="5" t="s">
        <v>9</v>
      </c>
      <c r="G2607" s="5" t="s">
        <v>9</v>
      </c>
      <c r="H2607" s="10">
        <v>114.8</v>
      </c>
      <c r="I2607" s="5" t="s">
        <v>9</v>
      </c>
      <c r="L2607" s="1">
        <f t="shared" si="120"/>
        <v>0</v>
      </c>
      <c r="M2607" s="1" t="e">
        <f ref="M2607:M2607" t="array">_xll.BDP(L2607&amp;" equity","PX_YEST_CLOSE")</f>
        <v>#NAME?</v>
      </c>
      <c r="N2607" s="1" t="e">
        <f t="shared" si="122"/>
        <v>#NAME?</v>
      </c>
      <c r="P2607" s="7" t="e">
        <f t="shared" si="121"/>
        <v>#NAME?</v>
      </c>
    </row>
    <row r="2608" ht="12.75" customHeight="1" s="1" customFormat="1">
      <c r="A2608" s="1" t="s">
        <v>9</v>
      </c>
      <c r="B2608" s="4" t="s">
        <v>2695</v>
      </c>
      <c r="C2608" s="5" t="s">
        <v>9</v>
      </c>
      <c r="D2608" s="6" t="s">
        <v>2696</v>
      </c>
      <c r="E2608" s="10">
        <v>114.8</v>
      </c>
      <c r="F2608" s="5" t="s">
        <v>9</v>
      </c>
      <c r="G2608" s="5" t="s">
        <v>9</v>
      </c>
      <c r="H2608" s="10">
        <v>114.8</v>
      </c>
      <c r="I2608" s="5" t="s">
        <v>9</v>
      </c>
      <c r="L2608" s="1">
        <f t="shared" si="120"/>
        <v>0</v>
      </c>
      <c r="M2608" s="1" t="e">
        <f ref="M2608:M2608" t="array">_xll.BDP(L2608&amp;" equity","PX_YEST_CLOSE")</f>
        <v>#NAME?</v>
      </c>
      <c r="N2608" s="1" t="e">
        <f t="shared" si="122"/>
        <v>#NAME?</v>
      </c>
      <c r="P2608" s="7" t="e">
        <f t="shared" si="121"/>
        <v>#NAME?</v>
      </c>
    </row>
    <row r="2609" ht="13.5" customHeight="1" s="1" customFormat="1">
      <c r="A2609" s="1" t="s">
        <v>9</v>
      </c>
      <c r="B2609" s="4" t="s">
        <v>2697</v>
      </c>
      <c r="C2609" s="5" t="s">
        <v>9</v>
      </c>
      <c r="D2609" s="6" t="s">
        <v>2698</v>
      </c>
      <c r="E2609" s="10">
        <v>26.55</v>
      </c>
      <c r="F2609" s="5" t="s">
        <v>9</v>
      </c>
      <c r="G2609" s="5" t="s">
        <v>9</v>
      </c>
      <c r="H2609" s="10">
        <v>26.55</v>
      </c>
      <c r="I2609" s="5" t="s">
        <v>9</v>
      </c>
      <c r="L2609" s="1">
        <f t="shared" si="120"/>
        <v>0</v>
      </c>
      <c r="M2609" s="1" t="e">
        <f ref="M2609:M2609" t="array">_xll.BDP(L2609&amp;" equity","PX_YEST_CLOSE")</f>
        <v>#NAME?</v>
      </c>
      <c r="N2609" s="1" t="e">
        <f t="shared" si="122"/>
        <v>#NAME?</v>
      </c>
      <c r="P2609" s="7" t="e">
        <f t="shared" si="121"/>
        <v>#NAME?</v>
      </c>
    </row>
    <row r="2610" ht="12.75" customHeight="1" s="1" customFormat="1">
      <c r="A2610" s="1" t="s">
        <v>9</v>
      </c>
      <c r="B2610" s="4" t="s">
        <v>2699</v>
      </c>
      <c r="C2610" s="5" t="s">
        <v>9</v>
      </c>
      <c r="D2610" s="6" t="s">
        <v>2700</v>
      </c>
      <c r="E2610" s="10">
        <v>60.65</v>
      </c>
      <c r="F2610" s="5" t="s">
        <v>9</v>
      </c>
      <c r="G2610" s="5" t="s">
        <v>9</v>
      </c>
      <c r="H2610" s="10">
        <v>60.65</v>
      </c>
      <c r="I2610" s="5" t="s">
        <v>9</v>
      </c>
      <c r="L2610" s="1">
        <f t="shared" si="120"/>
        <v>0</v>
      </c>
      <c r="M2610" s="1" t="e">
        <f ref="M2610:M2610" t="array">_xll.BDP(L2610&amp;" equity","PX_YEST_CLOSE")</f>
        <v>#NAME?</v>
      </c>
      <c r="N2610" s="1" t="e">
        <f t="shared" si="122"/>
        <v>#NAME?</v>
      </c>
      <c r="P2610" s="7" t="e">
        <f t="shared" si="121"/>
        <v>#NAME?</v>
      </c>
    </row>
    <row r="2611" ht="12.75" customHeight="1" s="1" customFormat="1">
      <c r="A2611" s="1" t="s">
        <v>9</v>
      </c>
      <c r="B2611" s="4" t="s">
        <v>2701</v>
      </c>
      <c r="C2611" s="5" t="s">
        <v>9</v>
      </c>
      <c r="D2611" s="9">
        <v>2840215</v>
      </c>
      <c r="E2611" s="5" t="s">
        <v>9</v>
      </c>
      <c r="F2611" s="5" t="s">
        <v>9</v>
      </c>
      <c r="G2611" s="5" t="s">
        <v>9</v>
      </c>
      <c r="H2611" s="10">
        <v>632.78</v>
      </c>
      <c r="I2611" s="5" t="s">
        <v>9</v>
      </c>
      <c r="L2611" s="1">
        <f t="shared" si="120"/>
        <v>0</v>
      </c>
      <c r="M2611" s="1" t="e">
        <f ref="M2611:M2611" t="array">_xll.BDP(L2611&amp;" equity","PX_YEST_CLOSE")</f>
        <v>#NAME?</v>
      </c>
      <c r="N2611" s="1" t="e">
        <f t="shared" si="122"/>
        <v>#NAME?</v>
      </c>
      <c r="P2611" s="7" t="e">
        <f t="shared" si="121"/>
        <v>#NAME?</v>
      </c>
    </row>
    <row r="2612" ht="13.5" customHeight="1" s="1" customFormat="1">
      <c r="A2612" s="1" t="s">
        <v>9</v>
      </c>
      <c r="B2612" s="4" t="s">
        <v>2702</v>
      </c>
      <c r="C2612" s="5" t="s">
        <v>9</v>
      </c>
      <c r="D2612" s="9">
        <v>2138158</v>
      </c>
      <c r="E2612" s="5" t="s">
        <v>9</v>
      </c>
      <c r="F2612" s="5" t="s">
        <v>9</v>
      </c>
      <c r="G2612" s="5" t="s">
        <v>9</v>
      </c>
      <c r="H2612" s="10">
        <v>81.15</v>
      </c>
      <c r="I2612" s="5" t="s">
        <v>9</v>
      </c>
      <c r="L2612" s="1">
        <f t="shared" si="120"/>
        <v>0</v>
      </c>
      <c r="M2612" s="1" t="e">
        <f ref="M2612:M2612" t="array">_xll.BDP(L2612&amp;" equity","PX_YEST_CLOSE")</f>
        <v>#NAME?</v>
      </c>
      <c r="N2612" s="1" t="e">
        <f t="shared" si="122"/>
        <v>#NAME?</v>
      </c>
      <c r="P2612" s="7" t="e">
        <f t="shared" si="121"/>
        <v>#NAME?</v>
      </c>
    </row>
    <row r="2613" ht="12.75" customHeight="1" s="1" customFormat="1">
      <c r="A2613" s="1" t="s">
        <v>9</v>
      </c>
      <c r="B2613" s="4" t="s">
        <v>2702</v>
      </c>
      <c r="C2613" s="5" t="s">
        <v>9</v>
      </c>
      <c r="D2613" s="9">
        <v>2138158</v>
      </c>
      <c r="E2613" s="10">
        <v>81.15</v>
      </c>
      <c r="F2613" s="5" t="s">
        <v>9</v>
      </c>
      <c r="G2613" s="5" t="s">
        <v>9</v>
      </c>
      <c r="H2613" s="10">
        <v>81.15</v>
      </c>
      <c r="I2613" s="5" t="s">
        <v>9</v>
      </c>
      <c r="L2613" s="1">
        <f t="shared" si="120"/>
        <v>0</v>
      </c>
      <c r="M2613" s="1" t="e">
        <f ref="M2613:M2613" t="array">_xll.BDP(L2613&amp;" equity","PX_YEST_CLOSE")</f>
        <v>#NAME?</v>
      </c>
      <c r="N2613" s="1" t="e">
        <f t="shared" si="122"/>
        <v>#NAME?</v>
      </c>
      <c r="P2613" s="7" t="e">
        <f t="shared" si="121"/>
        <v>#NAME?</v>
      </c>
    </row>
    <row r="2614" ht="12.75" customHeight="1" s="1" customFormat="1">
      <c r="A2614" s="1" t="s">
        <v>9</v>
      </c>
      <c r="B2614" s="4" t="s">
        <v>2703</v>
      </c>
      <c r="C2614" s="5" t="s">
        <v>9</v>
      </c>
      <c r="D2614" s="6" t="s">
        <v>2704</v>
      </c>
      <c r="E2614" s="5" t="s">
        <v>9</v>
      </c>
      <c r="F2614" s="5" t="s">
        <v>9</v>
      </c>
      <c r="G2614" s="5" t="s">
        <v>9</v>
      </c>
      <c r="H2614" s="10">
        <v>153.25</v>
      </c>
      <c r="I2614" s="5" t="s">
        <v>9</v>
      </c>
      <c r="L2614" s="1">
        <f t="shared" si="120"/>
        <v>0</v>
      </c>
      <c r="M2614" s="1" t="e">
        <f ref="M2614:M2614" t="array">_xll.BDP(L2614&amp;" equity","PX_YEST_CLOSE")</f>
        <v>#NAME?</v>
      </c>
      <c r="N2614" s="1" t="e">
        <f t="shared" si="122"/>
        <v>#NAME?</v>
      </c>
      <c r="P2614" s="7" t="e">
        <f t="shared" si="121"/>
        <v>#NAME?</v>
      </c>
    </row>
    <row r="2615" ht="12.75" customHeight="1" s="1" customFormat="1">
      <c r="A2615" s="1" t="s">
        <v>9</v>
      </c>
      <c r="B2615" s="4" t="s">
        <v>2703</v>
      </c>
      <c r="C2615" s="5" t="s">
        <v>9</v>
      </c>
      <c r="D2615" s="6" t="s">
        <v>2704</v>
      </c>
      <c r="E2615" s="10">
        <v>153.25</v>
      </c>
      <c r="F2615" s="5" t="s">
        <v>9</v>
      </c>
      <c r="G2615" s="5" t="s">
        <v>9</v>
      </c>
      <c r="H2615" s="10">
        <v>153.25</v>
      </c>
      <c r="I2615" s="5" t="s">
        <v>9</v>
      </c>
      <c r="L2615" s="1">
        <f t="shared" si="120"/>
        <v>0</v>
      </c>
      <c r="M2615" s="1" t="e">
        <f ref="M2615:M2615" t="array">_xll.BDP(L2615&amp;" equity","PX_YEST_CLOSE")</f>
        <v>#NAME?</v>
      </c>
      <c r="N2615" s="1" t="e">
        <f t="shared" si="122"/>
        <v>#NAME?</v>
      </c>
      <c r="P2615" s="7" t="e">
        <f t="shared" si="121"/>
        <v>#NAME?</v>
      </c>
    </row>
    <row r="2616" ht="13.5" customHeight="1" s="1" customFormat="1">
      <c r="A2616" s="1" t="s">
        <v>9</v>
      </c>
      <c r="B2616" s="4" t="s">
        <v>2705</v>
      </c>
      <c r="C2616" s="5" t="s">
        <v>9</v>
      </c>
      <c r="D2616" s="9">
        <v>7251470</v>
      </c>
      <c r="E2616" s="5" t="s">
        <v>9</v>
      </c>
      <c r="F2616" s="5" t="s">
        <v>9</v>
      </c>
      <c r="G2616" s="5" t="s">
        <v>9</v>
      </c>
      <c r="H2616" s="10">
        <v>5.162</v>
      </c>
      <c r="I2616" s="5" t="s">
        <v>9</v>
      </c>
      <c r="L2616" s="1">
        <f t="shared" si="120"/>
        <v>0</v>
      </c>
      <c r="M2616" s="1" t="e">
        <f ref="M2616:M2616" t="array">_xll.BDP(L2616&amp;" equity","PX_YEST_CLOSE")</f>
        <v>#NAME?</v>
      </c>
      <c r="N2616" s="1" t="e">
        <f t="shared" si="122"/>
        <v>#NAME?</v>
      </c>
      <c r="P2616" s="7" t="e">
        <f t="shared" si="121"/>
        <v>#NAME?</v>
      </c>
    </row>
    <row r="2617" ht="12.75" customHeight="1" s="1" customFormat="1">
      <c r="A2617" s="1" t="s">
        <v>9</v>
      </c>
      <c r="B2617" s="4" t="s">
        <v>2705</v>
      </c>
      <c r="C2617" s="5" t="s">
        <v>9</v>
      </c>
      <c r="D2617" s="9">
        <v>7251470</v>
      </c>
      <c r="E2617" s="10">
        <v>5.162</v>
      </c>
      <c r="F2617" s="5" t="s">
        <v>9</v>
      </c>
      <c r="G2617" s="5" t="s">
        <v>9</v>
      </c>
      <c r="H2617" s="10">
        <v>5.162</v>
      </c>
      <c r="I2617" s="5" t="s">
        <v>9</v>
      </c>
      <c r="L2617" s="1">
        <f t="shared" si="120"/>
        <v>0</v>
      </c>
      <c r="M2617" s="1" t="e">
        <f ref="M2617:M2617" t="array">_xll.BDP(L2617&amp;" equity","PX_YEST_CLOSE")</f>
        <v>#NAME?</v>
      </c>
      <c r="N2617" s="1" t="e">
        <f t="shared" si="122"/>
        <v>#NAME?</v>
      </c>
      <c r="P2617" s="7" t="e">
        <f t="shared" si="121"/>
        <v>#NAME?</v>
      </c>
    </row>
    <row r="2618" ht="12.75" customHeight="1" s="1" customFormat="1">
      <c r="A2618" s="1" t="s">
        <v>9</v>
      </c>
      <c r="B2618" s="4" t="s">
        <v>2706</v>
      </c>
      <c r="C2618" s="5" t="s">
        <v>9</v>
      </c>
      <c r="D2618" s="6" t="s">
        <v>2707</v>
      </c>
      <c r="E2618" s="10">
        <v>16.26</v>
      </c>
      <c r="F2618" s="5" t="s">
        <v>9</v>
      </c>
      <c r="G2618" s="5" t="s">
        <v>9</v>
      </c>
      <c r="H2618" s="10">
        <v>16.26</v>
      </c>
      <c r="I2618" s="5" t="s">
        <v>9</v>
      </c>
      <c r="L2618" s="1">
        <f t="shared" si="120"/>
        <v>0</v>
      </c>
      <c r="M2618" s="1" t="e">
        <f ref="M2618:M2618" t="array">_xll.BDP(L2618&amp;" equity","PX_YEST_CLOSE")</f>
        <v>#NAME?</v>
      </c>
      <c r="N2618" s="1" t="e">
        <f t="shared" si="122"/>
        <v>#NAME?</v>
      </c>
      <c r="P2618" s="7" t="e">
        <f t="shared" si="121"/>
        <v>#NAME?</v>
      </c>
    </row>
    <row r="2619" ht="13.5" customHeight="1" s="1" customFormat="1">
      <c r="A2619" s="1" t="s">
        <v>9</v>
      </c>
      <c r="B2619" s="4" t="s">
        <v>2708</v>
      </c>
      <c r="C2619" s="5" t="s">
        <v>9</v>
      </c>
      <c r="D2619" s="9">
        <v>5843329</v>
      </c>
      <c r="E2619" s="10">
        <v>177.5</v>
      </c>
      <c r="F2619" s="5" t="s">
        <v>9</v>
      </c>
      <c r="G2619" s="5" t="s">
        <v>9</v>
      </c>
      <c r="H2619" s="10">
        <v>177.5</v>
      </c>
      <c r="I2619" s="5" t="s">
        <v>9</v>
      </c>
      <c r="L2619" s="1">
        <f t="shared" si="120"/>
        <v>0</v>
      </c>
      <c r="M2619" s="1" t="e">
        <f ref="M2619:M2619" t="array">_xll.BDP(L2619&amp;" equity","PX_YEST_CLOSE")</f>
        <v>#NAME?</v>
      </c>
      <c r="N2619" s="1" t="e">
        <f t="shared" si="122"/>
        <v>#NAME?</v>
      </c>
      <c r="P2619" s="7" t="e">
        <f t="shared" si="121"/>
        <v>#NAME?</v>
      </c>
    </row>
    <row r="2620" ht="12.75" customHeight="1" s="1" customFormat="1">
      <c r="A2620" s="1" t="s">
        <v>9</v>
      </c>
      <c r="B2620" s="4" t="s">
        <v>2709</v>
      </c>
      <c r="C2620" s="5" t="s">
        <v>9</v>
      </c>
      <c r="D2620" s="6" t="s">
        <v>2710</v>
      </c>
      <c r="E2620" s="10">
        <v>55.12</v>
      </c>
      <c r="F2620" s="5" t="s">
        <v>9</v>
      </c>
      <c r="G2620" s="5" t="s">
        <v>9</v>
      </c>
      <c r="H2620" s="10">
        <v>55.12</v>
      </c>
      <c r="I2620" s="5" t="s">
        <v>9</v>
      </c>
      <c r="L2620" s="1">
        <f t="shared" si="120"/>
        <v>0</v>
      </c>
      <c r="M2620" s="1" t="e">
        <f ref="M2620:M2620" t="array">_xll.BDP(L2620&amp;" equity","PX_YEST_CLOSE")</f>
        <v>#NAME?</v>
      </c>
      <c r="N2620" s="1" t="e">
        <f t="shared" si="122"/>
        <v>#NAME?</v>
      </c>
      <c r="P2620" s="7" t="e">
        <f t="shared" si="121"/>
        <v>#NAME?</v>
      </c>
    </row>
    <row r="2621" ht="12.75" customHeight="1" s="1" customFormat="1">
      <c r="A2621" s="1" t="s">
        <v>9</v>
      </c>
      <c r="B2621" s="4" t="s">
        <v>2711</v>
      </c>
      <c r="C2621" s="5" t="s">
        <v>9</v>
      </c>
      <c r="D2621" s="6" t="s">
        <v>2712</v>
      </c>
      <c r="E2621" s="9">
        <v>54</v>
      </c>
      <c r="F2621" s="5" t="s">
        <v>9</v>
      </c>
      <c r="G2621" s="5" t="s">
        <v>9</v>
      </c>
      <c r="H2621" s="9">
        <v>54</v>
      </c>
      <c r="I2621" s="5" t="s">
        <v>9</v>
      </c>
      <c r="L2621" s="1">
        <f t="shared" si="120"/>
        <v>0</v>
      </c>
      <c r="M2621" s="1" t="e">
        <f ref="M2621:M2621" t="array">_xll.BDP(L2621&amp;" equity","PX_YEST_CLOSE")</f>
        <v>#NAME?</v>
      </c>
      <c r="N2621" s="1" t="e">
        <f t="shared" si="122"/>
        <v>#NAME?</v>
      </c>
      <c r="P2621" s="7" t="e">
        <f t="shared" si="121"/>
        <v>#NAME?</v>
      </c>
    </row>
    <row r="2622" ht="12.75" customHeight="1" s="1" customFormat="1">
      <c r="A2622" s="1" t="s">
        <v>9</v>
      </c>
      <c r="B2622" s="4" t="s">
        <v>2713</v>
      </c>
      <c r="C2622" s="5" t="s">
        <v>9</v>
      </c>
      <c r="D2622" s="9">
        <v>2809250</v>
      </c>
      <c r="E2622" s="9">
        <v>182</v>
      </c>
      <c r="F2622" s="5" t="s">
        <v>9</v>
      </c>
      <c r="G2622" s="5" t="s">
        <v>9</v>
      </c>
      <c r="H2622" s="9">
        <v>182</v>
      </c>
      <c r="I2622" s="5" t="s">
        <v>9</v>
      </c>
      <c r="L2622" s="1">
        <f t="shared" si="120"/>
        <v>0</v>
      </c>
      <c r="M2622" s="1" t="e">
        <f ref="M2622:M2622" t="array">_xll.BDP(L2622&amp;" equity","PX_YEST_CLOSE")</f>
        <v>#NAME?</v>
      </c>
      <c r="N2622" s="1" t="e">
        <f t="shared" si="122"/>
        <v>#NAME?</v>
      </c>
      <c r="P2622" s="7" t="e">
        <f t="shared" si="121"/>
        <v>#NAME?</v>
      </c>
    </row>
    <row r="2623" ht="13.5" customHeight="1" s="1" customFormat="1">
      <c r="A2623" s="1" t="s">
        <v>9</v>
      </c>
      <c r="B2623" s="4" t="s">
        <v>2714</v>
      </c>
      <c r="C2623" s="5" t="s">
        <v>9</v>
      </c>
      <c r="D2623" s="9">
        <v>790873</v>
      </c>
      <c r="E2623" s="5" t="s">
        <v>9</v>
      </c>
      <c r="F2623" s="5" t="s">
        <v>9</v>
      </c>
      <c r="G2623" s="5" t="s">
        <v>9</v>
      </c>
      <c r="H2623" s="10">
        <v>18.53</v>
      </c>
      <c r="I2623" s="5" t="s">
        <v>9</v>
      </c>
      <c r="L2623" s="1">
        <f t="shared" si="120"/>
        <v>0</v>
      </c>
      <c r="M2623" s="1" t="e">
        <f ref="M2623:M2623" t="array">_xll.BDP(L2623&amp;" equity","PX_YEST_CLOSE")</f>
        <v>#NAME?</v>
      </c>
      <c r="N2623" s="1" t="e">
        <f t="shared" si="122"/>
        <v>#NAME?</v>
      </c>
      <c r="P2623" s="7" t="e">
        <f t="shared" si="121"/>
        <v>#NAME?</v>
      </c>
    </row>
    <row r="2624" ht="12.75" customHeight="1" s="1" customFormat="1">
      <c r="A2624" s="1" t="s">
        <v>9</v>
      </c>
      <c r="B2624" s="4" t="s">
        <v>2714</v>
      </c>
      <c r="C2624" s="5" t="s">
        <v>9</v>
      </c>
      <c r="D2624" s="9">
        <v>790873</v>
      </c>
      <c r="E2624" s="10">
        <v>18.53</v>
      </c>
      <c r="F2624" s="5" t="s">
        <v>9</v>
      </c>
      <c r="G2624" s="5" t="s">
        <v>9</v>
      </c>
      <c r="H2624" s="10">
        <v>18.53</v>
      </c>
      <c r="I2624" s="5" t="s">
        <v>9</v>
      </c>
      <c r="L2624" s="1">
        <f t="shared" si="120"/>
        <v>0</v>
      </c>
      <c r="M2624" s="1" t="e">
        <f ref="M2624:M2624" t="array">_xll.BDP(L2624&amp;" equity","PX_YEST_CLOSE")</f>
        <v>#NAME?</v>
      </c>
      <c r="N2624" s="1" t="e">
        <f t="shared" si="122"/>
        <v>#NAME?</v>
      </c>
      <c r="P2624" s="7" t="e">
        <f t="shared" si="121"/>
        <v>#NAME?</v>
      </c>
    </row>
    <row r="2625" ht="12.75" customHeight="1" s="1" customFormat="1">
      <c r="A2625" s="1" t="s">
        <v>9</v>
      </c>
      <c r="B2625" s="4" t="s">
        <v>2715</v>
      </c>
      <c r="C2625" s="5" t="s">
        <v>9</v>
      </c>
      <c r="D2625" s="6" t="s">
        <v>2716</v>
      </c>
      <c r="E2625" s="5" t="s">
        <v>9</v>
      </c>
      <c r="F2625" s="5" t="s">
        <v>9</v>
      </c>
      <c r="G2625" s="5" t="s">
        <v>9</v>
      </c>
      <c r="H2625" s="10">
        <v>86.17</v>
      </c>
      <c r="I2625" s="5" t="s">
        <v>9</v>
      </c>
      <c r="L2625" s="1">
        <f t="shared" si="120"/>
        <v>0</v>
      </c>
      <c r="M2625" s="1" t="e">
        <f ref="M2625:M2625" t="array">_xll.BDP(L2625&amp;" equity","PX_YEST_CLOSE")</f>
        <v>#NAME?</v>
      </c>
      <c r="N2625" s="1" t="e">
        <f t="shared" si="122"/>
        <v>#NAME?</v>
      </c>
      <c r="P2625" s="7" t="e">
        <f t="shared" si="121"/>
        <v>#NAME?</v>
      </c>
    </row>
    <row r="2626" ht="12.75" customHeight="1" s="1" customFormat="1">
      <c r="A2626" s="1" t="s">
        <v>9</v>
      </c>
      <c r="B2626" s="4" t="s">
        <v>2715</v>
      </c>
      <c r="C2626" s="5" t="s">
        <v>9</v>
      </c>
      <c r="D2626" s="6" t="s">
        <v>2716</v>
      </c>
      <c r="E2626" s="10">
        <v>86.17</v>
      </c>
      <c r="F2626" s="5" t="s">
        <v>9</v>
      </c>
      <c r="G2626" s="5" t="s">
        <v>9</v>
      </c>
      <c r="H2626" s="10">
        <v>86.17</v>
      </c>
      <c r="I2626" s="5" t="s">
        <v>9</v>
      </c>
      <c r="L2626" s="1">
        <f t="shared" si="120"/>
        <v>0</v>
      </c>
      <c r="M2626" s="1" t="e">
        <f ref="M2626:M2626" t="array">_xll.BDP(L2626&amp;" equity","PX_YEST_CLOSE")</f>
        <v>#NAME?</v>
      </c>
      <c r="N2626" s="1" t="e">
        <f t="shared" si="122"/>
        <v>#NAME?</v>
      </c>
      <c r="P2626" s="7" t="e">
        <f t="shared" si="121"/>
        <v>#NAME?</v>
      </c>
    </row>
    <row r="2627" ht="13.5" customHeight="1" s="1" customFormat="1">
      <c r="A2627" s="1" t="s">
        <v>9</v>
      </c>
      <c r="B2627" s="4" t="s">
        <v>2717</v>
      </c>
      <c r="C2627" s="5" t="s">
        <v>9</v>
      </c>
      <c r="D2627" s="6" t="s">
        <v>2718</v>
      </c>
      <c r="E2627" s="5" t="s">
        <v>9</v>
      </c>
      <c r="F2627" s="5" t="s">
        <v>9</v>
      </c>
      <c r="G2627" s="5" t="s">
        <v>9</v>
      </c>
      <c r="H2627" s="10">
        <v>4.01</v>
      </c>
      <c r="I2627" s="5" t="s">
        <v>9</v>
      </c>
      <c r="L2627" s="1">
        <f t="shared" si="120"/>
        <v>0</v>
      </c>
      <c r="M2627" s="1" t="e">
        <f ref="M2627:M2627" t="array">_xll.BDP(L2627&amp;" equity","PX_YEST_CLOSE")</f>
        <v>#NAME?</v>
      </c>
      <c r="N2627" s="1" t="e">
        <f t="shared" si="122"/>
        <v>#NAME?</v>
      </c>
      <c r="P2627" s="7" t="e">
        <f t="shared" si="121"/>
        <v>#NAME?</v>
      </c>
    </row>
    <row r="2628" ht="12.75" customHeight="1" s="1" customFormat="1">
      <c r="A2628" s="1" t="s">
        <v>9</v>
      </c>
      <c r="B2628" s="4" t="s">
        <v>2717</v>
      </c>
      <c r="C2628" s="5" t="s">
        <v>9</v>
      </c>
      <c r="D2628" s="6" t="s">
        <v>2718</v>
      </c>
      <c r="E2628" s="10">
        <v>4.01</v>
      </c>
      <c r="F2628" s="5" t="s">
        <v>9</v>
      </c>
      <c r="G2628" s="5" t="s">
        <v>9</v>
      </c>
      <c r="H2628" s="10">
        <v>4.01</v>
      </c>
      <c r="I2628" s="5" t="s">
        <v>9</v>
      </c>
      <c r="L2628" s="1">
        <f t="shared" si="120"/>
        <v>0</v>
      </c>
      <c r="M2628" s="1" t="e">
        <f ref="M2628:M2628" t="array">_xll.BDP(L2628&amp;" equity","PX_YEST_CLOSE")</f>
        <v>#NAME?</v>
      </c>
      <c r="N2628" s="1" t="e">
        <f t="shared" si="122"/>
        <v>#NAME?</v>
      </c>
      <c r="P2628" s="7" t="e">
        <f t="shared" si="121"/>
        <v>#NAME?</v>
      </c>
    </row>
    <row r="2629" ht="12.75" customHeight="1" s="1" customFormat="1">
      <c r="A2629" s="1" t="s">
        <v>9</v>
      </c>
      <c r="B2629" s="4" t="s">
        <v>2719</v>
      </c>
      <c r="C2629" s="5" t="s">
        <v>9</v>
      </c>
      <c r="D2629" s="6" t="s">
        <v>2720</v>
      </c>
      <c r="E2629" s="10">
        <v>34.7</v>
      </c>
      <c r="F2629" s="5" t="s">
        <v>9</v>
      </c>
      <c r="G2629" s="5" t="s">
        <v>9</v>
      </c>
      <c r="H2629" s="10">
        <v>34.7</v>
      </c>
      <c r="I2629" s="5" t="s">
        <v>9</v>
      </c>
      <c r="L2629" s="1">
        <f ref="L2629:L2692" t="shared" si="123">_xlfn.LET(
  _xlpm.original, B2629,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29" s="1" t="e">
        <f ref="M2629:M2629" t="array">_xll.BDP(L2629&amp;" equity","PX_YEST_CLOSE")</f>
        <v>#NAME?</v>
      </c>
      <c r="N2629" s="1" t="e">
        <f t="shared" si="122"/>
        <v>#NAME?</v>
      </c>
      <c r="P2629" s="7" t="e">
        <f ref="P2629:P2692" t="shared" si="124">H2629-N2629</f>
        <v>#NAME?</v>
      </c>
    </row>
    <row r="2630" ht="13.5" customHeight="1" s="1" customFormat="1">
      <c r="A2630" s="1" t="s">
        <v>9</v>
      </c>
      <c r="B2630" s="4" t="s">
        <v>2721</v>
      </c>
      <c r="C2630" s="5" t="s">
        <v>9</v>
      </c>
      <c r="D2630" s="9">
        <v>408284</v>
      </c>
      <c r="E2630" s="5" t="s">
        <v>9</v>
      </c>
      <c r="F2630" s="5" t="s">
        <v>9</v>
      </c>
      <c r="G2630" s="5" t="s">
        <v>9</v>
      </c>
      <c r="H2630" s="10">
        <v>13.715</v>
      </c>
      <c r="I2630" s="5" t="s">
        <v>9</v>
      </c>
      <c r="L2630" s="1">
        <f t="shared" si="123"/>
        <v>0</v>
      </c>
      <c r="M2630" s="1" t="e">
        <f ref="M2630:M2630" t="array">_xll.BDP(L2630&amp;" equity","PX_YEST_CLOSE")</f>
        <v>#NAME?</v>
      </c>
      <c r="N2630" s="1" t="e">
        <f ref="N2630:N2693" t="shared" si="125">IF(
  OR(
    AND(RIGHT(L2630, 2) = "LN", IFERROR(MID(L2630, LEN(L2630) - 2, 1) = " ", FALSE)),
    AND(RIGHT(L2630, 2) = "SJ", IFERROR(MID(L2630, LEN(L2630) - 2, 1) = " ", FALSE)),
    AND(RIGHT(L2630, 2) = "IT", IFERROR(MID(L2630, LEN(L2630) - 2, 1) = " ", FALSE))
  ),
  M2630 / 100,
  M2630
)</f>
        <v>#NAME?</v>
      </c>
      <c r="P2630" s="7" t="e">
        <f t="shared" si="124"/>
        <v>#NAME?</v>
      </c>
    </row>
    <row r="2631" ht="12.75" customHeight="1" s="1" customFormat="1">
      <c r="A2631" s="1" t="s">
        <v>9</v>
      </c>
      <c r="B2631" s="4" t="s">
        <v>2721</v>
      </c>
      <c r="C2631" s="5" t="s">
        <v>9</v>
      </c>
      <c r="D2631" s="9">
        <v>408284</v>
      </c>
      <c r="E2631" s="10">
        <v>13.715</v>
      </c>
      <c r="F2631" s="5" t="s">
        <v>9</v>
      </c>
      <c r="G2631" s="5" t="s">
        <v>9</v>
      </c>
      <c r="H2631" s="10">
        <v>13.715</v>
      </c>
      <c r="I2631" s="5" t="s">
        <v>9</v>
      </c>
      <c r="L2631" s="1">
        <f t="shared" si="123"/>
        <v>0</v>
      </c>
      <c r="M2631" s="1" t="e">
        <f ref="M2631:M2631" t="array">_xll.BDP(L2631&amp;" equity","PX_YEST_CLOSE")</f>
        <v>#NAME?</v>
      </c>
      <c r="N2631" s="1" t="e">
        <f t="shared" si="125"/>
        <v>#NAME?</v>
      </c>
      <c r="P2631" s="7" t="e">
        <f t="shared" si="124"/>
        <v>#NAME?</v>
      </c>
    </row>
    <row r="2632" ht="12.75" customHeight="1" s="1" customFormat="1">
      <c r="A2632" s="1" t="s">
        <v>9</v>
      </c>
      <c r="B2632" s="4" t="s">
        <v>2722</v>
      </c>
      <c r="C2632" s="5" t="s">
        <v>9</v>
      </c>
      <c r="D2632" s="9">
        <v>4852832</v>
      </c>
      <c r="E2632" s="10">
        <v>150.5</v>
      </c>
      <c r="F2632" s="5" t="s">
        <v>9</v>
      </c>
      <c r="G2632" s="5" t="s">
        <v>9</v>
      </c>
      <c r="H2632" s="10">
        <v>150.5</v>
      </c>
      <c r="I2632" s="5" t="s">
        <v>9</v>
      </c>
      <c r="L2632" s="1">
        <f t="shared" si="123"/>
        <v>0</v>
      </c>
      <c r="M2632" s="1" t="e">
        <f ref="M2632:M2632" t="array">_xll.BDP(L2632&amp;" equity","PX_YEST_CLOSE")</f>
        <v>#NAME?</v>
      </c>
      <c r="N2632" s="1" t="e">
        <f t="shared" si="125"/>
        <v>#NAME?</v>
      </c>
      <c r="P2632" s="7" t="e">
        <f t="shared" si="124"/>
        <v>#NAME?</v>
      </c>
    </row>
    <row r="2633" ht="12.75" customHeight="1" s="1" customFormat="1">
      <c r="A2633" s="1" t="s">
        <v>9</v>
      </c>
      <c r="B2633" s="4" t="s">
        <v>2723</v>
      </c>
      <c r="C2633" s="5" t="s">
        <v>9</v>
      </c>
      <c r="D2633" s="6" t="s">
        <v>2724</v>
      </c>
      <c r="E2633" s="5" t="s">
        <v>9</v>
      </c>
      <c r="F2633" s="5" t="s">
        <v>9</v>
      </c>
      <c r="G2633" s="5" t="s">
        <v>9</v>
      </c>
      <c r="H2633" s="10">
        <v>221.21</v>
      </c>
      <c r="I2633" s="5" t="s">
        <v>9</v>
      </c>
      <c r="L2633" s="1">
        <f t="shared" si="123"/>
        <v>0</v>
      </c>
      <c r="M2633" s="1" t="e">
        <f ref="M2633:M2633" t="array">_xll.BDP(L2633&amp;" equity","PX_YEST_CLOSE")</f>
        <v>#NAME?</v>
      </c>
      <c r="N2633" s="1" t="e">
        <f t="shared" si="125"/>
        <v>#NAME?</v>
      </c>
      <c r="P2633" s="7" t="e">
        <f t="shared" si="124"/>
        <v>#NAME?</v>
      </c>
    </row>
    <row r="2634" ht="13.5" customHeight="1" s="1" customFormat="1">
      <c r="A2634" s="1" t="s">
        <v>9</v>
      </c>
      <c r="B2634" s="4" t="s">
        <v>2723</v>
      </c>
      <c r="C2634" s="5" t="s">
        <v>9</v>
      </c>
      <c r="D2634" s="6" t="s">
        <v>2724</v>
      </c>
      <c r="E2634" s="10">
        <v>221.21</v>
      </c>
      <c r="F2634" s="5" t="s">
        <v>9</v>
      </c>
      <c r="G2634" s="5" t="s">
        <v>9</v>
      </c>
      <c r="H2634" s="10">
        <v>221.21</v>
      </c>
      <c r="I2634" s="5" t="s">
        <v>9</v>
      </c>
      <c r="L2634" s="1">
        <f t="shared" si="123"/>
        <v>0</v>
      </c>
      <c r="M2634" s="1" t="e">
        <f ref="M2634:M2634" t="array">_xll.BDP(L2634&amp;" equity","PX_YEST_CLOSE")</f>
        <v>#NAME?</v>
      </c>
      <c r="N2634" s="1" t="e">
        <f t="shared" si="125"/>
        <v>#NAME?</v>
      </c>
      <c r="P2634" s="7" t="e">
        <f t="shared" si="124"/>
        <v>#NAME?</v>
      </c>
    </row>
    <row r="2635" ht="12.75" customHeight="1" s="1" customFormat="1">
      <c r="A2635" s="1" t="s">
        <v>9</v>
      </c>
      <c r="B2635" s="4" t="s">
        <v>2725</v>
      </c>
      <c r="C2635" s="5" t="s">
        <v>9</v>
      </c>
      <c r="D2635" s="9">
        <v>6043214</v>
      </c>
      <c r="E2635" s="10">
        <v>8.89</v>
      </c>
      <c r="F2635" s="5" t="s">
        <v>9</v>
      </c>
      <c r="G2635" s="5" t="s">
        <v>9</v>
      </c>
      <c r="H2635" s="10">
        <v>8.89</v>
      </c>
      <c r="I2635" s="5" t="s">
        <v>9</v>
      </c>
      <c r="L2635" s="1">
        <f t="shared" si="123"/>
        <v>0</v>
      </c>
      <c r="M2635" s="1" t="e">
        <f ref="M2635:M2635" t="array">_xll.BDP(L2635&amp;" equity","PX_YEST_CLOSE")</f>
        <v>#NAME?</v>
      </c>
      <c r="N2635" s="1" t="e">
        <f t="shared" si="125"/>
        <v>#NAME?</v>
      </c>
      <c r="P2635" s="7" t="e">
        <f t="shared" si="124"/>
        <v>#NAME?</v>
      </c>
    </row>
    <row r="2636" ht="12.75" customHeight="1" s="1" customFormat="1">
      <c r="A2636" s="1" t="s">
        <v>9</v>
      </c>
      <c r="B2636" s="4" t="s">
        <v>2726</v>
      </c>
      <c r="C2636" s="5" t="s">
        <v>9</v>
      </c>
      <c r="D2636" s="9">
        <v>5072673</v>
      </c>
      <c r="E2636" s="10">
        <v>9.266</v>
      </c>
      <c r="F2636" s="5" t="s">
        <v>9</v>
      </c>
      <c r="G2636" s="5" t="s">
        <v>9</v>
      </c>
      <c r="H2636" s="10">
        <v>9.266</v>
      </c>
      <c r="I2636" s="5" t="s">
        <v>9</v>
      </c>
      <c r="L2636" s="1">
        <f t="shared" si="123"/>
        <v>0</v>
      </c>
      <c r="M2636" s="1" t="e">
        <f ref="M2636:M2636" t="array">_xll.BDP(L2636&amp;" equity","PX_YEST_CLOSE")</f>
        <v>#NAME?</v>
      </c>
      <c r="N2636" s="1" t="e">
        <f t="shared" si="125"/>
        <v>#NAME?</v>
      </c>
      <c r="P2636" s="7" t="e">
        <f t="shared" si="124"/>
        <v>#NAME?</v>
      </c>
    </row>
    <row r="2637" ht="13.5" customHeight="1" s="1" customFormat="1">
      <c r="A2637" s="1" t="s">
        <v>9</v>
      </c>
      <c r="B2637" s="4" t="s">
        <v>2727</v>
      </c>
      <c r="C2637" s="5" t="s">
        <v>9</v>
      </c>
      <c r="D2637" s="6" t="s">
        <v>2728</v>
      </c>
      <c r="E2637" s="10">
        <v>102.99</v>
      </c>
      <c r="F2637" s="5" t="s">
        <v>9</v>
      </c>
      <c r="G2637" s="5" t="s">
        <v>9</v>
      </c>
      <c r="H2637" s="10">
        <v>102.99</v>
      </c>
      <c r="I2637" s="5" t="s">
        <v>9</v>
      </c>
      <c r="L2637" s="1">
        <f t="shared" si="123"/>
        <v>0</v>
      </c>
      <c r="M2637" s="1" t="e">
        <f ref="M2637:M2637" t="array">_xll.BDP(L2637&amp;" equity","PX_YEST_CLOSE")</f>
        <v>#NAME?</v>
      </c>
      <c r="N2637" s="1" t="e">
        <f t="shared" si="125"/>
        <v>#NAME?</v>
      </c>
      <c r="P2637" s="7" t="e">
        <f t="shared" si="124"/>
        <v>#NAME?</v>
      </c>
    </row>
    <row r="2638" ht="12.75" customHeight="1" s="1" customFormat="1">
      <c r="A2638" s="1" t="s">
        <v>9</v>
      </c>
      <c r="B2638" s="4" t="s">
        <v>2729</v>
      </c>
      <c r="C2638" s="5" t="s">
        <v>9</v>
      </c>
      <c r="D2638" s="6" t="s">
        <v>2728</v>
      </c>
      <c r="E2638" s="5" t="s">
        <v>9</v>
      </c>
      <c r="F2638" s="5" t="s">
        <v>9</v>
      </c>
      <c r="G2638" s="5" t="s">
        <v>9</v>
      </c>
      <c r="H2638" s="10">
        <v>102.99</v>
      </c>
      <c r="I2638" s="5" t="s">
        <v>9</v>
      </c>
      <c r="L2638" s="1">
        <f t="shared" si="123"/>
        <v>0</v>
      </c>
      <c r="M2638" s="1" t="e">
        <f ref="M2638:M2638" t="array">_xll.BDP(L2638&amp;" equity","PX_YEST_CLOSE")</f>
        <v>#NAME?</v>
      </c>
      <c r="N2638" s="1" t="e">
        <f t="shared" si="125"/>
        <v>#NAME?</v>
      </c>
      <c r="P2638" s="7" t="e">
        <f t="shared" si="124"/>
        <v>#NAME?</v>
      </c>
    </row>
    <row r="2639" ht="12.75" customHeight="1" s="1" customFormat="1">
      <c r="A2639" s="1" t="s">
        <v>9</v>
      </c>
      <c r="B2639" s="4" t="s">
        <v>2730</v>
      </c>
      <c r="C2639" s="5" t="s">
        <v>9</v>
      </c>
      <c r="D2639" s="6" t="s">
        <v>2728</v>
      </c>
      <c r="E2639" s="5" t="s">
        <v>9</v>
      </c>
      <c r="F2639" s="5" t="s">
        <v>9</v>
      </c>
      <c r="G2639" s="5" t="s">
        <v>9</v>
      </c>
      <c r="H2639" s="10">
        <v>102.99</v>
      </c>
      <c r="I2639" s="5" t="s">
        <v>9</v>
      </c>
      <c r="L2639" s="1">
        <f t="shared" si="123"/>
        <v>0</v>
      </c>
      <c r="M2639" s="1" t="e">
        <f ref="M2639:M2639" t="array">_xll.BDP(L2639&amp;" equity","PX_YEST_CLOSE")</f>
        <v>#NAME?</v>
      </c>
      <c r="N2639" s="1" t="e">
        <f t="shared" si="125"/>
        <v>#NAME?</v>
      </c>
      <c r="P2639" s="7" t="e">
        <f t="shared" si="124"/>
        <v>#NAME?</v>
      </c>
    </row>
    <row r="2640" ht="12.75" customHeight="1" s="1" customFormat="1">
      <c r="A2640" s="1" t="s">
        <v>9</v>
      </c>
      <c r="B2640" s="4" t="s">
        <v>2731</v>
      </c>
      <c r="C2640" s="5" t="s">
        <v>9</v>
      </c>
      <c r="D2640" s="9">
        <v>766937</v>
      </c>
      <c r="E2640" s="10">
        <v>13.5</v>
      </c>
      <c r="F2640" s="5" t="s">
        <v>9</v>
      </c>
      <c r="G2640" s="5" t="s">
        <v>9</v>
      </c>
      <c r="H2640" s="10">
        <v>13.5</v>
      </c>
      <c r="I2640" s="5" t="s">
        <v>9</v>
      </c>
      <c r="L2640" s="1">
        <f t="shared" si="123"/>
        <v>0</v>
      </c>
      <c r="M2640" s="1" t="e">
        <f ref="M2640:M2640" t="array">_xll.BDP(L2640&amp;" equity","PX_YEST_CLOSE")</f>
        <v>#NAME?</v>
      </c>
      <c r="N2640" s="1" t="e">
        <f t="shared" si="125"/>
        <v>#NAME?</v>
      </c>
      <c r="P2640" s="7" t="e">
        <f t="shared" si="124"/>
        <v>#NAME?</v>
      </c>
    </row>
    <row r="2641" ht="13.5" customHeight="1" s="1" customFormat="1">
      <c r="A2641" s="1" t="s">
        <v>9</v>
      </c>
      <c r="B2641" s="4" t="s">
        <v>2732</v>
      </c>
      <c r="C2641" s="5" t="s">
        <v>9</v>
      </c>
      <c r="D2641" s="6" t="s">
        <v>2733</v>
      </c>
      <c r="E2641" s="5" t="s">
        <v>9</v>
      </c>
      <c r="F2641" s="5" t="s">
        <v>9</v>
      </c>
      <c r="G2641" s="5" t="s">
        <v>9</v>
      </c>
      <c r="H2641" s="10">
        <v>7.633</v>
      </c>
      <c r="I2641" s="5" t="s">
        <v>9</v>
      </c>
      <c r="L2641" s="1">
        <f t="shared" si="123"/>
        <v>0</v>
      </c>
      <c r="M2641" s="1" t="e">
        <f ref="M2641:M2641" t="array">_xll.BDP(L2641&amp;" equity","PX_YEST_CLOSE")</f>
        <v>#NAME?</v>
      </c>
      <c r="N2641" s="1" t="e">
        <f t="shared" si="125"/>
        <v>#NAME?</v>
      </c>
      <c r="P2641" s="7" t="e">
        <f t="shared" si="124"/>
        <v>#NAME?</v>
      </c>
    </row>
    <row r="2642" ht="12.75" customHeight="1" s="1" customFormat="1">
      <c r="A2642" s="1" t="s">
        <v>9</v>
      </c>
      <c r="B2642" s="4" t="s">
        <v>2732</v>
      </c>
      <c r="C2642" s="5" t="s">
        <v>9</v>
      </c>
      <c r="D2642" s="6" t="s">
        <v>2733</v>
      </c>
      <c r="E2642" s="10">
        <v>7.633</v>
      </c>
      <c r="F2642" s="5" t="s">
        <v>9</v>
      </c>
      <c r="G2642" s="5" t="s">
        <v>9</v>
      </c>
      <c r="H2642" s="10">
        <v>7.633</v>
      </c>
      <c r="I2642" s="5" t="s">
        <v>9</v>
      </c>
      <c r="L2642" s="1">
        <f t="shared" si="123"/>
        <v>0</v>
      </c>
      <c r="M2642" s="1" t="e">
        <f ref="M2642:M2642" t="array">_xll.BDP(L2642&amp;" equity","PX_YEST_CLOSE")</f>
        <v>#NAME?</v>
      </c>
      <c r="N2642" s="1" t="e">
        <f t="shared" si="125"/>
        <v>#NAME?</v>
      </c>
      <c r="P2642" s="7" t="e">
        <f t="shared" si="124"/>
        <v>#NAME?</v>
      </c>
    </row>
    <row r="2643" ht="12.75" customHeight="1" s="1" customFormat="1">
      <c r="A2643" s="1" t="s">
        <v>9</v>
      </c>
      <c r="B2643" s="4" t="s">
        <v>2734</v>
      </c>
      <c r="C2643" s="5" t="s">
        <v>9</v>
      </c>
      <c r="D2643" s="9">
        <v>2849472</v>
      </c>
      <c r="E2643" s="5" t="s">
        <v>9</v>
      </c>
      <c r="F2643" s="5" t="s">
        <v>9</v>
      </c>
      <c r="G2643" s="5" t="s">
        <v>9</v>
      </c>
      <c r="H2643" s="10">
        <v>122.23</v>
      </c>
      <c r="I2643" s="5" t="s">
        <v>9</v>
      </c>
      <c r="L2643" s="1">
        <f t="shared" si="123"/>
        <v>0</v>
      </c>
      <c r="M2643" s="1" t="e">
        <f ref="M2643:M2643" t="array">_xll.BDP(L2643&amp;" equity","PX_YEST_CLOSE")</f>
        <v>#NAME?</v>
      </c>
      <c r="N2643" s="1" t="e">
        <f t="shared" si="125"/>
        <v>#NAME?</v>
      </c>
      <c r="P2643" s="7" t="e">
        <f t="shared" si="124"/>
        <v>#NAME?</v>
      </c>
    </row>
    <row r="2644" ht="13.5" customHeight="1" s="1" customFormat="1">
      <c r="A2644" s="1" t="s">
        <v>9</v>
      </c>
      <c r="B2644" s="4" t="s">
        <v>2735</v>
      </c>
      <c r="C2644" s="5" t="s">
        <v>9</v>
      </c>
      <c r="D2644" s="6" t="s">
        <v>2736</v>
      </c>
      <c r="E2644" s="10">
        <v>2.34</v>
      </c>
      <c r="F2644" s="5" t="s">
        <v>9</v>
      </c>
      <c r="G2644" s="5" t="s">
        <v>9</v>
      </c>
      <c r="H2644" s="10">
        <v>2.34</v>
      </c>
      <c r="I2644" s="5" t="s">
        <v>9</v>
      </c>
      <c r="L2644" s="1">
        <f t="shared" si="123"/>
        <v>0</v>
      </c>
      <c r="M2644" s="1" t="e">
        <f ref="M2644:M2644" t="array">_xll.BDP(L2644&amp;" equity","PX_YEST_CLOSE")</f>
        <v>#NAME?</v>
      </c>
      <c r="N2644" s="1" t="e">
        <f t="shared" si="125"/>
        <v>#NAME?</v>
      </c>
      <c r="P2644" s="7" t="e">
        <f t="shared" si="124"/>
        <v>#NAME?</v>
      </c>
    </row>
    <row r="2645" ht="12.75" customHeight="1" s="1" customFormat="1">
      <c r="A2645" s="1" t="s">
        <v>9</v>
      </c>
      <c r="B2645" s="4" t="s">
        <v>2737</v>
      </c>
      <c r="C2645" s="5" t="s">
        <v>9</v>
      </c>
      <c r="D2645" s="6" t="s">
        <v>2738</v>
      </c>
      <c r="E2645" s="5" t="s">
        <v>9</v>
      </c>
      <c r="F2645" s="5" t="s">
        <v>9</v>
      </c>
      <c r="G2645" s="5" t="s">
        <v>9</v>
      </c>
      <c r="H2645" s="10">
        <v>102.35</v>
      </c>
      <c r="I2645" s="5" t="s">
        <v>9</v>
      </c>
      <c r="L2645" s="1">
        <f t="shared" si="123"/>
        <v>0</v>
      </c>
      <c r="M2645" s="1" t="e">
        <f ref="M2645:M2645" t="array">_xll.BDP(L2645&amp;" equity","PX_YEST_CLOSE")</f>
        <v>#NAME?</v>
      </c>
      <c r="N2645" s="1" t="e">
        <f t="shared" si="125"/>
        <v>#NAME?</v>
      </c>
      <c r="P2645" s="7" t="e">
        <f t="shared" si="124"/>
        <v>#NAME?</v>
      </c>
    </row>
    <row r="2646" ht="12.75" customHeight="1" s="1" customFormat="1">
      <c r="A2646" s="1" t="s">
        <v>9</v>
      </c>
      <c r="B2646" s="4" t="s">
        <v>2737</v>
      </c>
      <c r="C2646" s="5" t="s">
        <v>9</v>
      </c>
      <c r="D2646" s="6" t="s">
        <v>2738</v>
      </c>
      <c r="E2646" s="10">
        <v>102.35</v>
      </c>
      <c r="F2646" s="5" t="s">
        <v>9</v>
      </c>
      <c r="G2646" s="5" t="s">
        <v>9</v>
      </c>
      <c r="H2646" s="10">
        <v>102.35</v>
      </c>
      <c r="I2646" s="5" t="s">
        <v>9</v>
      </c>
      <c r="L2646" s="1">
        <f t="shared" si="123"/>
        <v>0</v>
      </c>
      <c r="M2646" s="1" t="e">
        <f ref="M2646:M2646" t="array">_xll.BDP(L2646&amp;" equity","PX_YEST_CLOSE")</f>
        <v>#NAME?</v>
      </c>
      <c r="N2646" s="1" t="e">
        <f t="shared" si="125"/>
        <v>#NAME?</v>
      </c>
      <c r="P2646" s="7" t="e">
        <f t="shared" si="124"/>
        <v>#NAME?</v>
      </c>
    </row>
    <row r="2647" ht="12.75" customHeight="1" s="1" customFormat="1">
      <c r="A2647" s="1" t="s">
        <v>9</v>
      </c>
      <c r="B2647" s="4" t="s">
        <v>2739</v>
      </c>
      <c r="C2647" s="5" t="s">
        <v>9</v>
      </c>
      <c r="D2647" s="9">
        <v>5962332</v>
      </c>
      <c r="E2647" s="5" t="s">
        <v>9</v>
      </c>
      <c r="F2647" s="5" t="s">
        <v>9</v>
      </c>
      <c r="G2647" s="5" t="s">
        <v>9</v>
      </c>
      <c r="H2647" s="10">
        <v>21.3</v>
      </c>
      <c r="I2647" s="5" t="s">
        <v>9</v>
      </c>
      <c r="L2647" s="1">
        <f t="shared" si="123"/>
        <v>0</v>
      </c>
      <c r="M2647" s="1" t="e">
        <f ref="M2647:M2647" t="array">_xll.BDP(L2647&amp;" equity","PX_YEST_CLOSE")</f>
        <v>#NAME?</v>
      </c>
      <c r="N2647" s="1" t="e">
        <f t="shared" si="125"/>
        <v>#NAME?</v>
      </c>
      <c r="P2647" s="7" t="e">
        <f t="shared" si="124"/>
        <v>#NAME?</v>
      </c>
    </row>
    <row r="2648" ht="13.5" customHeight="1" s="1" customFormat="1">
      <c r="A2648" s="1" t="s">
        <v>9</v>
      </c>
      <c r="B2648" s="4" t="s">
        <v>2739</v>
      </c>
      <c r="C2648" s="5" t="s">
        <v>9</v>
      </c>
      <c r="D2648" s="9">
        <v>5962332</v>
      </c>
      <c r="E2648" s="10">
        <v>21.3</v>
      </c>
      <c r="F2648" s="5" t="s">
        <v>9</v>
      </c>
      <c r="G2648" s="5" t="s">
        <v>9</v>
      </c>
      <c r="H2648" s="10">
        <v>21.3</v>
      </c>
      <c r="I2648" s="5" t="s">
        <v>9</v>
      </c>
      <c r="L2648" s="1">
        <f t="shared" si="123"/>
        <v>0</v>
      </c>
      <c r="M2648" s="1" t="e">
        <f ref="M2648:M2648" t="array">_xll.BDP(L2648&amp;" equity","PX_YEST_CLOSE")</f>
        <v>#NAME?</v>
      </c>
      <c r="N2648" s="1" t="e">
        <f t="shared" si="125"/>
        <v>#NAME?</v>
      </c>
      <c r="P2648" s="7" t="e">
        <f t="shared" si="124"/>
        <v>#NAME?</v>
      </c>
    </row>
    <row r="2649" ht="12.75" customHeight="1" s="1" customFormat="1">
      <c r="A2649" s="1" t="s">
        <v>9</v>
      </c>
      <c r="B2649" s="4" t="s">
        <v>2740</v>
      </c>
      <c r="C2649" s="5" t="s">
        <v>9</v>
      </c>
      <c r="D2649" s="9">
        <v>2854238</v>
      </c>
      <c r="E2649" s="5" t="s">
        <v>9</v>
      </c>
      <c r="F2649" s="5" t="s">
        <v>9</v>
      </c>
      <c r="G2649" s="5" t="s">
        <v>9</v>
      </c>
      <c r="H2649" s="10">
        <v>151.78</v>
      </c>
      <c r="I2649" s="5" t="s">
        <v>9</v>
      </c>
      <c r="L2649" s="1">
        <f t="shared" si="123"/>
        <v>0</v>
      </c>
      <c r="M2649" s="1" t="e">
        <f ref="M2649:M2649" t="array">_xll.BDP(L2649&amp;" equity","PX_YEST_CLOSE")</f>
        <v>#NAME?</v>
      </c>
      <c r="N2649" s="1" t="e">
        <f t="shared" si="125"/>
        <v>#NAME?</v>
      </c>
      <c r="P2649" s="7" t="e">
        <f t="shared" si="124"/>
        <v>#NAME?</v>
      </c>
    </row>
    <row r="2650" ht="12.75" customHeight="1" s="1" customFormat="1">
      <c r="A2650" s="1" t="s">
        <v>9</v>
      </c>
      <c r="B2650" s="4" t="s">
        <v>2741</v>
      </c>
      <c r="C2650" s="5" t="s">
        <v>9</v>
      </c>
      <c r="D2650" s="9">
        <v>6776703</v>
      </c>
      <c r="E2650" s="5" t="s">
        <v>9</v>
      </c>
      <c r="F2650" s="5" t="s">
        <v>9</v>
      </c>
      <c r="G2650" s="5" t="s">
        <v>9</v>
      </c>
      <c r="H2650" s="10">
        <v>7.94</v>
      </c>
      <c r="I2650" s="5" t="s">
        <v>9</v>
      </c>
      <c r="L2650" s="1">
        <f t="shared" si="123"/>
        <v>0</v>
      </c>
      <c r="M2650" s="1" t="e">
        <f ref="M2650:M2650" t="array">_xll.BDP(L2650&amp;" equity","PX_YEST_CLOSE")</f>
        <v>#NAME?</v>
      </c>
      <c r="N2650" s="1" t="e">
        <f t="shared" si="125"/>
        <v>#NAME?</v>
      </c>
      <c r="P2650" s="7" t="e">
        <f t="shared" si="124"/>
        <v>#NAME?</v>
      </c>
    </row>
    <row r="2651" ht="12.75" customHeight="1" s="1" customFormat="1">
      <c r="A2651" s="1" t="s">
        <v>9</v>
      </c>
      <c r="B2651" s="4" t="s">
        <v>2741</v>
      </c>
      <c r="C2651" s="5" t="s">
        <v>9</v>
      </c>
      <c r="D2651" s="9">
        <v>6776703</v>
      </c>
      <c r="E2651" s="10">
        <v>7.94</v>
      </c>
      <c r="F2651" s="5" t="s">
        <v>9</v>
      </c>
      <c r="G2651" s="5" t="s">
        <v>9</v>
      </c>
      <c r="H2651" s="10">
        <v>7.94</v>
      </c>
      <c r="I2651" s="5" t="s">
        <v>9</v>
      </c>
      <c r="L2651" s="1">
        <f t="shared" si="123"/>
        <v>0</v>
      </c>
      <c r="M2651" s="1" t="e">
        <f ref="M2651:M2651" t="array">_xll.BDP(L2651&amp;" equity","PX_YEST_CLOSE")</f>
        <v>#NAME?</v>
      </c>
      <c r="N2651" s="1" t="e">
        <f t="shared" si="125"/>
        <v>#NAME?</v>
      </c>
      <c r="P2651" s="7" t="e">
        <f t="shared" si="124"/>
        <v>#NAME?</v>
      </c>
    </row>
    <row r="2652" ht="13.5" customHeight="1" s="1" customFormat="1">
      <c r="A2652" s="1" t="s">
        <v>9</v>
      </c>
      <c r="B2652" s="4" t="s">
        <v>2742</v>
      </c>
      <c r="C2652" s="5" t="s">
        <v>9</v>
      </c>
      <c r="D2652" s="6" t="s">
        <v>2743</v>
      </c>
      <c r="E2652" s="10">
        <v>18.6</v>
      </c>
      <c r="F2652" s="5" t="s">
        <v>9</v>
      </c>
      <c r="G2652" s="5" t="s">
        <v>9</v>
      </c>
      <c r="H2652" s="10">
        <v>18.6</v>
      </c>
      <c r="I2652" s="5" t="s">
        <v>9</v>
      </c>
      <c r="L2652" s="1">
        <f t="shared" si="123"/>
        <v>0</v>
      </c>
      <c r="M2652" s="1" t="e">
        <f ref="M2652:M2652" t="array">_xll.BDP(L2652&amp;" equity","PX_YEST_CLOSE")</f>
        <v>#NAME?</v>
      </c>
      <c r="N2652" s="1" t="e">
        <f t="shared" si="125"/>
        <v>#NAME?</v>
      </c>
      <c r="P2652" s="7" t="e">
        <f t="shared" si="124"/>
        <v>#NAME?</v>
      </c>
    </row>
    <row r="2653" ht="12.75" customHeight="1" s="1" customFormat="1">
      <c r="A2653" s="1" t="s">
        <v>9</v>
      </c>
      <c r="B2653" s="4" t="s">
        <v>2744</v>
      </c>
      <c r="C2653" s="5" t="s">
        <v>9</v>
      </c>
      <c r="D2653" s="9">
        <v>2842040</v>
      </c>
      <c r="E2653" s="5" t="s">
        <v>9</v>
      </c>
      <c r="F2653" s="5" t="s">
        <v>9</v>
      </c>
      <c r="G2653" s="5" t="s">
        <v>9</v>
      </c>
      <c r="H2653" s="10">
        <v>110.76</v>
      </c>
      <c r="I2653" s="5" t="s">
        <v>9</v>
      </c>
      <c r="L2653" s="1">
        <f t="shared" si="123"/>
        <v>0</v>
      </c>
      <c r="M2653" s="1" t="e">
        <f ref="M2653:M2653" t="array">_xll.BDP(L2653&amp;" equity","PX_YEST_CLOSE")</f>
        <v>#NAME?</v>
      </c>
      <c r="N2653" s="1" t="e">
        <f t="shared" si="125"/>
        <v>#NAME?</v>
      </c>
      <c r="P2653" s="7" t="e">
        <f t="shared" si="124"/>
        <v>#NAME?</v>
      </c>
    </row>
    <row r="2654" ht="12.75" customHeight="1" s="1" customFormat="1">
      <c r="A2654" s="1" t="s">
        <v>9</v>
      </c>
      <c r="B2654" s="4" t="s">
        <v>2745</v>
      </c>
      <c r="C2654" s="5" t="s">
        <v>9</v>
      </c>
      <c r="D2654" s="6" t="s">
        <v>2746</v>
      </c>
      <c r="E2654" s="5" t="s">
        <v>9</v>
      </c>
      <c r="F2654" s="5" t="s">
        <v>9</v>
      </c>
      <c r="G2654" s="5" t="s">
        <v>9</v>
      </c>
      <c r="H2654" s="10">
        <v>147.27</v>
      </c>
      <c r="I2654" s="5" t="s">
        <v>9</v>
      </c>
      <c r="L2654" s="1">
        <f t="shared" si="123"/>
        <v>0</v>
      </c>
      <c r="M2654" s="1" t="e">
        <f ref="M2654:M2654" t="array">_xll.BDP(L2654&amp;" equity","PX_YEST_CLOSE")</f>
        <v>#NAME?</v>
      </c>
      <c r="N2654" s="1" t="e">
        <f t="shared" si="125"/>
        <v>#NAME?</v>
      </c>
      <c r="P2654" s="7" t="e">
        <f t="shared" si="124"/>
        <v>#NAME?</v>
      </c>
    </row>
    <row r="2655" ht="13.5" customHeight="1" s="1" customFormat="1">
      <c r="A2655" s="1" t="s">
        <v>9</v>
      </c>
      <c r="B2655" s="4" t="s">
        <v>2745</v>
      </c>
      <c r="C2655" s="5" t="s">
        <v>9</v>
      </c>
      <c r="D2655" s="6" t="s">
        <v>2746</v>
      </c>
      <c r="E2655" s="10">
        <v>147.27</v>
      </c>
      <c r="F2655" s="5" t="s">
        <v>9</v>
      </c>
      <c r="G2655" s="5" t="s">
        <v>9</v>
      </c>
      <c r="H2655" s="10">
        <v>147.27</v>
      </c>
      <c r="I2655" s="5" t="s">
        <v>9</v>
      </c>
      <c r="L2655" s="1">
        <f t="shared" si="123"/>
        <v>0</v>
      </c>
      <c r="M2655" s="1" t="e">
        <f ref="M2655:M2655" t="array">_xll.BDP(L2655&amp;" equity","PX_YEST_CLOSE")</f>
        <v>#NAME?</v>
      </c>
      <c r="N2655" s="1" t="e">
        <f t="shared" si="125"/>
        <v>#NAME?</v>
      </c>
      <c r="P2655" s="7" t="e">
        <f t="shared" si="124"/>
        <v>#NAME?</v>
      </c>
    </row>
    <row r="2656" ht="12.75" customHeight="1" s="1" customFormat="1">
      <c r="A2656" s="1" t="s">
        <v>9</v>
      </c>
      <c r="B2656" s="4" t="s">
        <v>2747</v>
      </c>
      <c r="C2656" s="5" t="s">
        <v>9</v>
      </c>
      <c r="D2656" s="9">
        <v>2170473</v>
      </c>
      <c r="E2656" s="5" t="s">
        <v>9</v>
      </c>
      <c r="F2656" s="5" t="s">
        <v>9</v>
      </c>
      <c r="G2656" s="5" t="s">
        <v>9</v>
      </c>
      <c r="H2656" s="10">
        <v>169.16</v>
      </c>
      <c r="I2656" s="5" t="s">
        <v>9</v>
      </c>
      <c r="L2656" s="1">
        <f t="shared" si="123"/>
        <v>0</v>
      </c>
      <c r="M2656" s="1" t="e">
        <f ref="M2656:M2656" t="array">_xll.BDP(L2656&amp;" equity","PX_YEST_CLOSE")</f>
        <v>#NAME?</v>
      </c>
      <c r="N2656" s="1" t="e">
        <f t="shared" si="125"/>
        <v>#NAME?</v>
      </c>
      <c r="P2656" s="7" t="e">
        <f t="shared" si="124"/>
        <v>#NAME?</v>
      </c>
    </row>
    <row r="2657" ht="12.75" customHeight="1" s="1" customFormat="1">
      <c r="A2657" s="1" t="s">
        <v>9</v>
      </c>
      <c r="B2657" s="4" t="s">
        <v>2748</v>
      </c>
      <c r="C2657" s="5" t="s">
        <v>9</v>
      </c>
      <c r="D2657" s="6" t="s">
        <v>2749</v>
      </c>
      <c r="E2657" s="5" t="s">
        <v>9</v>
      </c>
      <c r="F2657" s="5" t="s">
        <v>9</v>
      </c>
      <c r="G2657" s="5" t="s">
        <v>9</v>
      </c>
      <c r="H2657" s="10">
        <v>53.91</v>
      </c>
      <c r="I2657" s="5" t="s">
        <v>9</v>
      </c>
      <c r="L2657" s="1">
        <f t="shared" si="123"/>
        <v>0</v>
      </c>
      <c r="M2657" s="1" t="e">
        <f ref="M2657:M2657" t="array">_xll.BDP(L2657&amp;" equity","PX_YEST_CLOSE")</f>
        <v>#NAME?</v>
      </c>
      <c r="N2657" s="1" t="e">
        <f t="shared" si="125"/>
        <v>#NAME?</v>
      </c>
      <c r="P2657" s="7" t="e">
        <f t="shared" si="124"/>
        <v>#NAME?</v>
      </c>
    </row>
    <row r="2658" ht="12.75" customHeight="1" s="1" customFormat="1">
      <c r="A2658" s="1" t="s">
        <v>9</v>
      </c>
      <c r="B2658" s="4" t="s">
        <v>2750</v>
      </c>
      <c r="C2658" s="5" t="s">
        <v>9</v>
      </c>
      <c r="D2658" s="9">
        <v>4834108</v>
      </c>
      <c r="E2658" s="5" t="s">
        <v>9</v>
      </c>
      <c r="F2658" s="5" t="s">
        <v>9</v>
      </c>
      <c r="G2658" s="5" t="s">
        <v>9</v>
      </c>
      <c r="H2658" s="10">
        <v>214.85</v>
      </c>
      <c r="I2658" s="5" t="s">
        <v>9</v>
      </c>
      <c r="L2658" s="1">
        <f t="shared" si="123"/>
        <v>0</v>
      </c>
      <c r="M2658" s="1" t="e">
        <f ref="M2658:M2658" t="array">_xll.BDP(L2658&amp;" equity","PX_YEST_CLOSE")</f>
        <v>#NAME?</v>
      </c>
      <c r="N2658" s="1" t="e">
        <f t="shared" si="125"/>
        <v>#NAME?</v>
      </c>
      <c r="P2658" s="7" t="e">
        <f t="shared" si="124"/>
        <v>#NAME?</v>
      </c>
    </row>
    <row r="2659" ht="13.5" customHeight="1" s="1" customFormat="1">
      <c r="A2659" s="1" t="s">
        <v>9</v>
      </c>
      <c r="B2659" s="4" t="s">
        <v>2750</v>
      </c>
      <c r="C2659" s="5" t="s">
        <v>9</v>
      </c>
      <c r="D2659" s="9">
        <v>4834108</v>
      </c>
      <c r="E2659" s="10">
        <v>214.85</v>
      </c>
      <c r="F2659" s="5" t="s">
        <v>9</v>
      </c>
      <c r="G2659" s="5" t="s">
        <v>9</v>
      </c>
      <c r="H2659" s="10">
        <v>214.85</v>
      </c>
      <c r="I2659" s="5" t="s">
        <v>9</v>
      </c>
      <c r="L2659" s="1">
        <f t="shared" si="123"/>
        <v>0</v>
      </c>
      <c r="M2659" s="1" t="e">
        <f ref="M2659:M2659" t="array">_xll.BDP(L2659&amp;" equity","PX_YEST_CLOSE")</f>
        <v>#NAME?</v>
      </c>
      <c r="N2659" s="1" t="e">
        <f t="shared" si="125"/>
        <v>#NAME?</v>
      </c>
      <c r="P2659" s="7" t="e">
        <f t="shared" si="124"/>
        <v>#NAME?</v>
      </c>
    </row>
    <row r="2660" ht="12.75" customHeight="1" s="1" customFormat="1">
      <c r="A2660" s="1" t="s">
        <v>9</v>
      </c>
      <c r="B2660" s="4" t="s">
        <v>2751</v>
      </c>
      <c r="C2660" s="5" t="s">
        <v>9</v>
      </c>
      <c r="D2660" s="9">
        <v>5258246</v>
      </c>
      <c r="E2660" s="10">
        <v>197.8</v>
      </c>
      <c r="F2660" s="5" t="s">
        <v>9</v>
      </c>
      <c r="G2660" s="5" t="s">
        <v>9</v>
      </c>
      <c r="H2660" s="10">
        <v>197.8</v>
      </c>
      <c r="I2660" s="5" t="s">
        <v>9</v>
      </c>
      <c r="L2660" s="1">
        <f t="shared" si="123"/>
        <v>0</v>
      </c>
      <c r="M2660" s="1" t="e">
        <f ref="M2660:M2660" t="array">_xll.BDP(L2660&amp;" equity","PX_YEST_CLOSE")</f>
        <v>#NAME?</v>
      </c>
      <c r="N2660" s="1" t="e">
        <f t="shared" si="125"/>
        <v>#NAME?</v>
      </c>
      <c r="P2660" s="7" t="e">
        <f t="shared" si="124"/>
        <v>#NAME?</v>
      </c>
    </row>
    <row r="2661" ht="12.75" customHeight="1" s="1" customFormat="1">
      <c r="A2661" s="1" t="s">
        <v>9</v>
      </c>
      <c r="B2661" s="4" t="s">
        <v>2752</v>
      </c>
      <c r="C2661" s="5" t="s">
        <v>9</v>
      </c>
      <c r="D2661" s="9">
        <v>2860257</v>
      </c>
      <c r="E2661" s="5" t="s">
        <v>9</v>
      </c>
      <c r="F2661" s="5" t="s">
        <v>9</v>
      </c>
      <c r="G2661" s="5" t="s">
        <v>9</v>
      </c>
      <c r="H2661" s="10">
        <v>125.3</v>
      </c>
      <c r="I2661" s="5" t="s">
        <v>9</v>
      </c>
      <c r="L2661" s="1">
        <f t="shared" si="123"/>
        <v>0</v>
      </c>
      <c r="M2661" s="1" t="e">
        <f ref="M2661:M2661" t="array">_xll.BDP(L2661&amp;" equity","PX_YEST_CLOSE")</f>
        <v>#NAME?</v>
      </c>
      <c r="N2661" s="1" t="e">
        <f t="shared" si="125"/>
        <v>#NAME?</v>
      </c>
      <c r="P2661" s="7" t="e">
        <f t="shared" si="124"/>
        <v>#NAME?</v>
      </c>
    </row>
    <row r="2662" ht="13.5" customHeight="1" s="1" customFormat="1">
      <c r="A2662" s="1" t="s">
        <v>9</v>
      </c>
      <c r="B2662" s="4" t="s">
        <v>2753</v>
      </c>
      <c r="C2662" s="5" t="s">
        <v>9</v>
      </c>
      <c r="D2662" s="9">
        <v>6585084</v>
      </c>
      <c r="E2662" s="5" t="s">
        <v>9</v>
      </c>
      <c r="F2662" s="5" t="s">
        <v>9</v>
      </c>
      <c r="G2662" s="5" t="s">
        <v>9</v>
      </c>
      <c r="H2662" s="10">
        <v>20.92</v>
      </c>
      <c r="I2662" s="5" t="s">
        <v>9</v>
      </c>
      <c r="L2662" s="1">
        <f t="shared" si="123"/>
        <v>0</v>
      </c>
      <c r="M2662" s="1" t="e">
        <f ref="M2662:M2662" t="array">_xll.BDP(L2662&amp;" equity","PX_YEST_CLOSE")</f>
        <v>#NAME?</v>
      </c>
      <c r="N2662" s="1" t="e">
        <f t="shared" si="125"/>
        <v>#NAME?</v>
      </c>
      <c r="P2662" s="7" t="e">
        <f t="shared" si="124"/>
        <v>#NAME?</v>
      </c>
    </row>
    <row r="2663" ht="12.75" customHeight="1" s="1" customFormat="1">
      <c r="A2663" s="1" t="s">
        <v>9</v>
      </c>
      <c r="B2663" s="4" t="s">
        <v>2753</v>
      </c>
      <c r="C2663" s="5" t="s">
        <v>9</v>
      </c>
      <c r="D2663" s="9">
        <v>6585084</v>
      </c>
      <c r="E2663" s="10">
        <v>20.92</v>
      </c>
      <c r="F2663" s="5" t="s">
        <v>9</v>
      </c>
      <c r="G2663" s="5" t="s">
        <v>9</v>
      </c>
      <c r="H2663" s="10">
        <v>20.92</v>
      </c>
      <c r="I2663" s="5" t="s">
        <v>9</v>
      </c>
      <c r="L2663" s="1">
        <f t="shared" si="123"/>
        <v>0</v>
      </c>
      <c r="M2663" s="1" t="e">
        <f ref="M2663:M2663" t="array">_xll.BDP(L2663&amp;" equity","PX_YEST_CLOSE")</f>
        <v>#NAME?</v>
      </c>
      <c r="N2663" s="1" t="e">
        <f t="shared" si="125"/>
        <v>#NAME?</v>
      </c>
      <c r="P2663" s="7" t="e">
        <f t="shared" si="124"/>
        <v>#NAME?</v>
      </c>
    </row>
    <row r="2664" ht="12.75" customHeight="1" s="1" customFormat="1">
      <c r="A2664" s="1" t="s">
        <v>9</v>
      </c>
      <c r="B2664" s="4" t="s">
        <v>2754</v>
      </c>
      <c r="C2664" s="5" t="s">
        <v>9</v>
      </c>
      <c r="D2664" s="6" t="s">
        <v>2755</v>
      </c>
      <c r="E2664" s="10">
        <v>52.88</v>
      </c>
      <c r="F2664" s="5" t="s">
        <v>9</v>
      </c>
      <c r="G2664" s="5" t="s">
        <v>9</v>
      </c>
      <c r="H2664" s="10">
        <v>52.88</v>
      </c>
      <c r="I2664" s="5" t="s">
        <v>9</v>
      </c>
      <c r="L2664" s="1">
        <f t="shared" si="123"/>
        <v>0</v>
      </c>
      <c r="M2664" s="1" t="e">
        <f ref="M2664:M2664" t="array">_xll.BDP(L2664&amp;" equity","PX_YEST_CLOSE")</f>
        <v>#NAME?</v>
      </c>
      <c r="N2664" s="1" t="e">
        <f t="shared" si="125"/>
        <v>#NAME?</v>
      </c>
      <c r="P2664" s="7" t="e">
        <f t="shared" si="124"/>
        <v>#NAME?</v>
      </c>
    </row>
    <row r="2665" ht="12.75" customHeight="1" s="1" customFormat="1">
      <c r="A2665" s="1" t="s">
        <v>9</v>
      </c>
      <c r="B2665" s="4" t="s">
        <v>2756</v>
      </c>
      <c r="C2665" s="5" t="s">
        <v>9</v>
      </c>
      <c r="D2665" s="9">
        <v>6582483</v>
      </c>
      <c r="E2665" s="5" t="s">
        <v>9</v>
      </c>
      <c r="F2665" s="5" t="s">
        <v>9</v>
      </c>
      <c r="G2665" s="5" t="s">
        <v>9</v>
      </c>
      <c r="H2665" s="10">
        <v>1595.2</v>
      </c>
      <c r="I2665" s="5" t="s">
        <v>9</v>
      </c>
      <c r="L2665" s="1">
        <f t="shared" si="123"/>
        <v>0</v>
      </c>
      <c r="M2665" s="1" t="e">
        <f ref="M2665:M2665" t="array">_xll.BDP(L2665&amp;" equity","PX_YEST_CLOSE")</f>
        <v>#NAME?</v>
      </c>
      <c r="N2665" s="1" t="e">
        <f t="shared" si="125"/>
        <v>#NAME?</v>
      </c>
      <c r="P2665" s="7" t="e">
        <f t="shared" si="124"/>
        <v>#NAME?</v>
      </c>
    </row>
    <row r="2666" ht="13.5" customHeight="1" s="1" customFormat="1">
      <c r="A2666" s="1" t="s">
        <v>9</v>
      </c>
      <c r="B2666" s="4" t="s">
        <v>2757</v>
      </c>
      <c r="C2666" s="5" t="s">
        <v>9</v>
      </c>
      <c r="D2666" s="6" t="s">
        <v>2758</v>
      </c>
      <c r="E2666" s="10">
        <v>26.97</v>
      </c>
      <c r="F2666" s="5" t="s">
        <v>9</v>
      </c>
      <c r="G2666" s="5" t="s">
        <v>9</v>
      </c>
      <c r="H2666" s="10">
        <v>26.97</v>
      </c>
      <c r="I2666" s="5" t="s">
        <v>9</v>
      </c>
      <c r="L2666" s="1">
        <f t="shared" si="123"/>
        <v>0</v>
      </c>
      <c r="M2666" s="1" t="e">
        <f ref="M2666:M2666" t="array">_xll.BDP(L2666&amp;" equity","PX_YEST_CLOSE")</f>
        <v>#NAME?</v>
      </c>
      <c r="N2666" s="1" t="e">
        <f t="shared" si="125"/>
        <v>#NAME?</v>
      </c>
      <c r="P2666" s="7" t="e">
        <f t="shared" si="124"/>
        <v>#NAME?</v>
      </c>
    </row>
    <row r="2667" ht="12.75" customHeight="1" s="1" customFormat="1">
      <c r="A2667" s="1" t="s">
        <v>9</v>
      </c>
      <c r="B2667" s="4" t="s">
        <v>2759</v>
      </c>
      <c r="C2667" s="5" t="s">
        <v>9</v>
      </c>
      <c r="D2667" s="6" t="s">
        <v>2760</v>
      </c>
      <c r="E2667" s="5" t="s">
        <v>9</v>
      </c>
      <c r="F2667" s="5" t="s">
        <v>9</v>
      </c>
      <c r="G2667" s="5" t="s">
        <v>9</v>
      </c>
      <c r="H2667" s="10">
        <v>42.63</v>
      </c>
      <c r="I2667" s="5" t="s">
        <v>9</v>
      </c>
      <c r="L2667" s="1">
        <f t="shared" si="123"/>
        <v>0</v>
      </c>
      <c r="M2667" s="1" t="e">
        <f ref="M2667:M2667" t="array">_xll.BDP(L2667&amp;" equity","PX_YEST_CLOSE")</f>
        <v>#NAME?</v>
      </c>
      <c r="N2667" s="1" t="e">
        <f t="shared" si="125"/>
        <v>#NAME?</v>
      </c>
      <c r="P2667" s="7" t="e">
        <f t="shared" si="124"/>
        <v>#NAME?</v>
      </c>
    </row>
    <row r="2668" ht="12.75" customHeight="1" s="1" customFormat="1">
      <c r="A2668" s="1" t="s">
        <v>9</v>
      </c>
      <c r="B2668" s="4" t="s">
        <v>2761</v>
      </c>
      <c r="C2668" s="5" t="s">
        <v>9</v>
      </c>
      <c r="D2668" s="9">
        <v>7062713</v>
      </c>
      <c r="E2668" s="5" t="s">
        <v>9</v>
      </c>
      <c r="F2668" s="5" t="s">
        <v>9</v>
      </c>
      <c r="G2668" s="5" t="s">
        <v>9</v>
      </c>
      <c r="H2668" s="10">
        <v>51.9</v>
      </c>
      <c r="I2668" s="5" t="s">
        <v>9</v>
      </c>
      <c r="L2668" s="1">
        <f t="shared" si="123"/>
        <v>0</v>
      </c>
      <c r="M2668" s="1" t="e">
        <f ref="M2668:M2668" t="array">_xll.BDP(L2668&amp;" equity","PX_YEST_CLOSE")</f>
        <v>#NAME?</v>
      </c>
      <c r="N2668" s="1" t="e">
        <f t="shared" si="125"/>
        <v>#NAME?</v>
      </c>
      <c r="P2668" s="7" t="e">
        <f t="shared" si="124"/>
        <v>#NAME?</v>
      </c>
    </row>
    <row r="2669" ht="13.5" customHeight="1" s="1" customFormat="1">
      <c r="A2669" s="1" t="s">
        <v>9</v>
      </c>
      <c r="B2669" s="4" t="s">
        <v>2761</v>
      </c>
      <c r="C2669" s="5" t="s">
        <v>9</v>
      </c>
      <c r="D2669" s="9">
        <v>7062713</v>
      </c>
      <c r="E2669" s="10">
        <v>51.9</v>
      </c>
      <c r="F2669" s="5" t="s">
        <v>9</v>
      </c>
      <c r="G2669" s="5" t="s">
        <v>9</v>
      </c>
      <c r="H2669" s="10">
        <v>51.9</v>
      </c>
      <c r="I2669" s="5" t="s">
        <v>9</v>
      </c>
      <c r="L2669" s="1">
        <f t="shared" si="123"/>
        <v>0</v>
      </c>
      <c r="M2669" s="1" t="e">
        <f ref="M2669:M2669" t="array">_xll.BDP(L2669&amp;" equity","PX_YEST_CLOSE")</f>
        <v>#NAME?</v>
      </c>
      <c r="N2669" s="1" t="e">
        <f t="shared" si="125"/>
        <v>#NAME?</v>
      </c>
      <c r="P2669" s="7" t="e">
        <f t="shared" si="124"/>
        <v>#NAME?</v>
      </c>
    </row>
    <row r="2670" ht="12.75" customHeight="1" s="1" customFormat="1">
      <c r="A2670" s="1" t="s">
        <v>9</v>
      </c>
      <c r="B2670" s="4" t="s">
        <v>2762</v>
      </c>
      <c r="C2670" s="5" t="s">
        <v>9</v>
      </c>
      <c r="D2670" s="6" t="s">
        <v>2763</v>
      </c>
      <c r="E2670" s="10">
        <v>154.5</v>
      </c>
      <c r="F2670" s="5" t="s">
        <v>9</v>
      </c>
      <c r="G2670" s="5" t="s">
        <v>9</v>
      </c>
      <c r="H2670" s="10">
        <v>154.5</v>
      </c>
      <c r="I2670" s="5" t="s">
        <v>9</v>
      </c>
      <c r="L2670" s="1">
        <f t="shared" si="123"/>
        <v>0</v>
      </c>
      <c r="M2670" s="1" t="e">
        <f ref="M2670:M2670" t="array">_xll.BDP(L2670&amp;" equity","PX_YEST_CLOSE")</f>
        <v>#NAME?</v>
      </c>
      <c r="N2670" s="1" t="e">
        <f t="shared" si="125"/>
        <v>#NAME?</v>
      </c>
      <c r="P2670" s="7" t="e">
        <f t="shared" si="124"/>
        <v>#NAME?</v>
      </c>
    </row>
    <row r="2671" ht="12.75" customHeight="1" s="1" customFormat="1">
      <c r="A2671" s="1" t="s">
        <v>9</v>
      </c>
      <c r="B2671" s="4" t="s">
        <v>2764</v>
      </c>
      <c r="C2671" s="5" t="s">
        <v>9</v>
      </c>
      <c r="D2671" s="9">
        <v>4846523</v>
      </c>
      <c r="E2671" s="5" t="s">
        <v>9</v>
      </c>
      <c r="F2671" s="5" t="s">
        <v>9</v>
      </c>
      <c r="G2671" s="5" t="s">
        <v>9</v>
      </c>
      <c r="H2671" s="10">
        <v>263.3</v>
      </c>
      <c r="I2671" s="5" t="s">
        <v>9</v>
      </c>
      <c r="L2671" s="1">
        <f t="shared" si="123"/>
        <v>0</v>
      </c>
      <c r="M2671" s="1" t="e">
        <f ref="M2671:M2671" t="array">_xll.BDP(L2671&amp;" equity","PX_YEST_CLOSE")</f>
        <v>#NAME?</v>
      </c>
      <c r="N2671" s="1" t="e">
        <f t="shared" si="125"/>
        <v>#NAME?</v>
      </c>
      <c r="P2671" s="7" t="e">
        <f t="shared" si="124"/>
        <v>#NAME?</v>
      </c>
    </row>
    <row r="2672" ht="12.75" customHeight="1" s="1" customFormat="1">
      <c r="A2672" s="1" t="s">
        <v>9</v>
      </c>
      <c r="B2672" s="4" t="s">
        <v>2764</v>
      </c>
      <c r="C2672" s="5" t="s">
        <v>9</v>
      </c>
      <c r="D2672" s="9">
        <v>4846523</v>
      </c>
      <c r="E2672" s="10">
        <v>263.3</v>
      </c>
      <c r="F2672" s="5" t="s">
        <v>9</v>
      </c>
      <c r="G2672" s="5" t="s">
        <v>9</v>
      </c>
      <c r="H2672" s="10">
        <v>263.3</v>
      </c>
      <c r="I2672" s="5" t="s">
        <v>9</v>
      </c>
      <c r="L2672" s="1">
        <f t="shared" si="123"/>
        <v>0</v>
      </c>
      <c r="M2672" s="1" t="e">
        <f ref="M2672:M2672" t="array">_xll.BDP(L2672&amp;" equity","PX_YEST_CLOSE")</f>
        <v>#NAME?</v>
      </c>
      <c r="N2672" s="1" t="e">
        <f t="shared" si="125"/>
        <v>#NAME?</v>
      </c>
      <c r="P2672" s="7" t="e">
        <f t="shared" si="124"/>
        <v>#NAME?</v>
      </c>
    </row>
    <row r="2673" ht="13.5" customHeight="1" s="1" customFormat="1">
      <c r="A2673" s="1" t="s">
        <v>9</v>
      </c>
      <c r="B2673" s="4" t="s">
        <v>2765</v>
      </c>
      <c r="C2673" s="5" t="s">
        <v>9</v>
      </c>
      <c r="D2673" s="6" t="s">
        <v>2766</v>
      </c>
      <c r="E2673" s="5" t="s">
        <v>9</v>
      </c>
      <c r="F2673" s="5" t="s">
        <v>9</v>
      </c>
      <c r="G2673" s="5" t="s">
        <v>9</v>
      </c>
      <c r="H2673" s="10">
        <v>68.27</v>
      </c>
      <c r="I2673" s="5" t="s">
        <v>9</v>
      </c>
      <c r="L2673" s="1">
        <f t="shared" si="123"/>
        <v>0</v>
      </c>
      <c r="M2673" s="1" t="e">
        <f ref="M2673:M2673" t="array">_xll.BDP(L2673&amp;" equity","PX_YEST_CLOSE")</f>
        <v>#NAME?</v>
      </c>
      <c r="N2673" s="1" t="e">
        <f t="shared" si="125"/>
        <v>#NAME?</v>
      </c>
      <c r="P2673" s="7" t="e">
        <f t="shared" si="124"/>
        <v>#NAME?</v>
      </c>
    </row>
    <row r="2674" ht="12.75" customHeight="1" s="1" customFormat="1">
      <c r="A2674" s="1" t="s">
        <v>9</v>
      </c>
      <c r="B2674" s="4" t="s">
        <v>2767</v>
      </c>
      <c r="C2674" s="5" t="s">
        <v>9</v>
      </c>
      <c r="D2674" s="9">
        <v>2961053</v>
      </c>
      <c r="E2674" s="5" t="s">
        <v>9</v>
      </c>
      <c r="F2674" s="5" t="s">
        <v>9</v>
      </c>
      <c r="G2674" s="5" t="s">
        <v>9</v>
      </c>
      <c r="H2674" s="10">
        <v>67.52</v>
      </c>
      <c r="I2674" s="5" t="s">
        <v>9</v>
      </c>
      <c r="L2674" s="1">
        <f t="shared" si="123"/>
        <v>0</v>
      </c>
      <c r="M2674" s="1" t="e">
        <f ref="M2674:M2674" t="array">_xll.BDP(L2674&amp;" equity","PX_YEST_CLOSE")</f>
        <v>#NAME?</v>
      </c>
      <c r="N2674" s="1" t="e">
        <f t="shared" si="125"/>
        <v>#NAME?</v>
      </c>
      <c r="P2674" s="7" t="e">
        <f t="shared" si="124"/>
        <v>#NAME?</v>
      </c>
    </row>
    <row r="2675" ht="12.75" customHeight="1" s="1" customFormat="1">
      <c r="A2675" s="1" t="s">
        <v>9</v>
      </c>
      <c r="B2675" s="4" t="s">
        <v>2767</v>
      </c>
      <c r="C2675" s="5" t="s">
        <v>9</v>
      </c>
      <c r="D2675" s="9">
        <v>2961053</v>
      </c>
      <c r="E2675" s="10">
        <v>67.52</v>
      </c>
      <c r="F2675" s="5" t="s">
        <v>9</v>
      </c>
      <c r="G2675" s="5" t="s">
        <v>9</v>
      </c>
      <c r="H2675" s="10">
        <v>67.52</v>
      </c>
      <c r="I2675" s="5" t="s">
        <v>9</v>
      </c>
      <c r="L2675" s="1">
        <f t="shared" si="123"/>
        <v>0</v>
      </c>
      <c r="M2675" s="1" t="e">
        <f ref="M2675:M2675" t="array">_xll.BDP(L2675&amp;" equity","PX_YEST_CLOSE")</f>
        <v>#NAME?</v>
      </c>
      <c r="N2675" s="1" t="e">
        <f t="shared" si="125"/>
        <v>#NAME?</v>
      </c>
      <c r="P2675" s="7" t="e">
        <f t="shared" si="124"/>
        <v>#NAME?</v>
      </c>
    </row>
    <row r="2676" ht="12.75" customHeight="1" s="1" customFormat="1">
      <c r="A2676" s="1" t="s">
        <v>9</v>
      </c>
      <c r="B2676" s="4" t="s">
        <v>2768</v>
      </c>
      <c r="C2676" s="5" t="s">
        <v>9</v>
      </c>
      <c r="D2676" s="6" t="s">
        <v>2769</v>
      </c>
      <c r="E2676" s="10">
        <v>32.25</v>
      </c>
      <c r="F2676" s="5" t="s">
        <v>9</v>
      </c>
      <c r="G2676" s="5" t="s">
        <v>9</v>
      </c>
      <c r="H2676" s="10">
        <v>32.25</v>
      </c>
      <c r="I2676" s="5" t="s">
        <v>9</v>
      </c>
      <c r="L2676" s="1">
        <f t="shared" si="123"/>
        <v>0</v>
      </c>
      <c r="M2676" s="1" t="e">
        <f ref="M2676:M2676" t="array">_xll.BDP(L2676&amp;" equity","PX_YEST_CLOSE")</f>
        <v>#NAME?</v>
      </c>
      <c r="N2676" s="1" t="e">
        <f t="shared" si="125"/>
        <v>#NAME?</v>
      </c>
      <c r="P2676" s="7" t="e">
        <f t="shared" si="124"/>
        <v>#NAME?</v>
      </c>
    </row>
    <row r="2677" ht="13.5" customHeight="1" s="1" customFormat="1">
      <c r="A2677" s="1" t="s">
        <v>9</v>
      </c>
      <c r="B2677" s="4" t="s">
        <v>2770</v>
      </c>
      <c r="C2677" s="5" t="s">
        <v>9</v>
      </c>
      <c r="D2677" s="6" t="s">
        <v>2771</v>
      </c>
      <c r="E2677" s="5" t="s">
        <v>9</v>
      </c>
      <c r="F2677" s="5" t="s">
        <v>9</v>
      </c>
      <c r="G2677" s="5" t="s">
        <v>9</v>
      </c>
      <c r="H2677" s="10">
        <v>79.44</v>
      </c>
      <c r="I2677" s="5" t="s">
        <v>9</v>
      </c>
      <c r="L2677" s="1">
        <f t="shared" si="123"/>
        <v>0</v>
      </c>
      <c r="M2677" s="1" t="e">
        <f ref="M2677:M2677" t="array">_xll.BDP(L2677&amp;" equity","PX_YEST_CLOSE")</f>
        <v>#NAME?</v>
      </c>
      <c r="N2677" s="1" t="e">
        <f t="shared" si="125"/>
        <v>#NAME?</v>
      </c>
      <c r="P2677" s="7" t="e">
        <f t="shared" si="124"/>
        <v>#NAME?</v>
      </c>
    </row>
    <row r="2678" ht="12.75" customHeight="1" s="1" customFormat="1">
      <c r="A2678" s="1" t="s">
        <v>9</v>
      </c>
      <c r="B2678" s="4" t="s">
        <v>2770</v>
      </c>
      <c r="C2678" s="5" t="s">
        <v>9</v>
      </c>
      <c r="D2678" s="6" t="s">
        <v>2771</v>
      </c>
      <c r="E2678" s="10">
        <v>79.44</v>
      </c>
      <c r="F2678" s="5" t="s">
        <v>9</v>
      </c>
      <c r="G2678" s="5" t="s">
        <v>9</v>
      </c>
      <c r="H2678" s="10">
        <v>79.44</v>
      </c>
      <c r="I2678" s="5" t="s">
        <v>9</v>
      </c>
      <c r="L2678" s="1">
        <f t="shared" si="123"/>
        <v>0</v>
      </c>
      <c r="M2678" s="1" t="e">
        <f ref="M2678:M2678" t="array">_xll.BDP(L2678&amp;" equity","PX_YEST_CLOSE")</f>
        <v>#NAME?</v>
      </c>
      <c r="N2678" s="1" t="e">
        <f t="shared" si="125"/>
        <v>#NAME?</v>
      </c>
      <c r="P2678" s="7" t="e">
        <f t="shared" si="124"/>
        <v>#NAME?</v>
      </c>
    </row>
    <row r="2679" ht="12.75" customHeight="1" s="1" customFormat="1">
      <c r="A2679" s="1" t="s">
        <v>9</v>
      </c>
      <c r="B2679" s="4" t="s">
        <v>2772</v>
      </c>
      <c r="C2679" s="5" t="s">
        <v>9</v>
      </c>
      <c r="D2679" s="6" t="s">
        <v>2773</v>
      </c>
      <c r="E2679" s="10">
        <v>75.5</v>
      </c>
      <c r="F2679" s="5" t="s">
        <v>9</v>
      </c>
      <c r="G2679" s="5" t="s">
        <v>9</v>
      </c>
      <c r="H2679" s="10">
        <v>75.5</v>
      </c>
      <c r="I2679" s="5" t="s">
        <v>9</v>
      </c>
      <c r="L2679" s="1">
        <f t="shared" si="123"/>
        <v>0</v>
      </c>
      <c r="M2679" s="1" t="e">
        <f ref="M2679:M2679" t="array">_xll.BDP(L2679&amp;" equity","PX_YEST_CLOSE")</f>
        <v>#NAME?</v>
      </c>
      <c r="N2679" s="1" t="e">
        <f t="shared" si="125"/>
        <v>#NAME?</v>
      </c>
      <c r="P2679" s="7" t="e">
        <f t="shared" si="124"/>
        <v>#NAME?</v>
      </c>
    </row>
    <row r="2680" ht="13.5" customHeight="1" s="1" customFormat="1">
      <c r="A2680" s="1" t="s">
        <v>9</v>
      </c>
      <c r="B2680" s="4" t="s">
        <v>2774</v>
      </c>
      <c r="C2680" s="5" t="s">
        <v>9</v>
      </c>
      <c r="D2680" s="6" t="s">
        <v>2775</v>
      </c>
      <c r="E2680" s="5" t="s">
        <v>9</v>
      </c>
      <c r="F2680" s="5" t="s">
        <v>9</v>
      </c>
      <c r="G2680" s="5" t="s">
        <v>9</v>
      </c>
      <c r="H2680" s="10">
        <v>69.45</v>
      </c>
      <c r="I2680" s="5" t="s">
        <v>9</v>
      </c>
      <c r="L2680" s="1">
        <f t="shared" si="123"/>
        <v>0</v>
      </c>
      <c r="M2680" s="1" t="e">
        <f ref="M2680:M2680" t="array">_xll.BDP(L2680&amp;" equity","PX_YEST_CLOSE")</f>
        <v>#NAME?</v>
      </c>
      <c r="N2680" s="1" t="e">
        <f t="shared" si="125"/>
        <v>#NAME?</v>
      </c>
      <c r="P2680" s="7" t="e">
        <f t="shared" si="124"/>
        <v>#NAME?</v>
      </c>
    </row>
    <row r="2681" ht="12.75" customHeight="1" s="1" customFormat="1">
      <c r="A2681" s="1" t="s">
        <v>9</v>
      </c>
      <c r="B2681" s="4" t="s">
        <v>2774</v>
      </c>
      <c r="C2681" s="5" t="s">
        <v>9</v>
      </c>
      <c r="D2681" s="6" t="s">
        <v>2775</v>
      </c>
      <c r="E2681" s="10">
        <v>69.45</v>
      </c>
      <c r="F2681" s="5" t="s">
        <v>9</v>
      </c>
      <c r="G2681" s="5" t="s">
        <v>9</v>
      </c>
      <c r="H2681" s="10">
        <v>69.45</v>
      </c>
      <c r="I2681" s="5" t="s">
        <v>9</v>
      </c>
      <c r="L2681" s="1">
        <f t="shared" si="123"/>
        <v>0</v>
      </c>
      <c r="M2681" s="1" t="e">
        <f ref="M2681:M2681" t="array">_xll.BDP(L2681&amp;" equity","PX_YEST_CLOSE")</f>
        <v>#NAME?</v>
      </c>
      <c r="N2681" s="1" t="e">
        <f t="shared" si="125"/>
        <v>#NAME?</v>
      </c>
      <c r="P2681" s="7" t="e">
        <f t="shared" si="124"/>
        <v>#NAME?</v>
      </c>
    </row>
    <row r="2682" ht="12.75" customHeight="1" s="1" customFormat="1">
      <c r="A2682" s="1" t="s">
        <v>9</v>
      </c>
      <c r="B2682" s="4" t="s">
        <v>2776</v>
      </c>
      <c r="C2682" s="5" t="s">
        <v>9</v>
      </c>
      <c r="D2682" s="9">
        <v>2853688</v>
      </c>
      <c r="E2682" s="5" t="s">
        <v>9</v>
      </c>
      <c r="F2682" s="5" t="s">
        <v>9</v>
      </c>
      <c r="G2682" s="5" t="s">
        <v>9</v>
      </c>
      <c r="H2682" s="10">
        <v>374.94</v>
      </c>
      <c r="I2682" s="5" t="s">
        <v>9</v>
      </c>
      <c r="L2682" s="1">
        <f t="shared" si="123"/>
        <v>0</v>
      </c>
      <c r="M2682" s="1" t="e">
        <f ref="M2682:M2682" t="array">_xll.BDP(L2682&amp;" equity","PX_YEST_CLOSE")</f>
        <v>#NAME?</v>
      </c>
      <c r="N2682" s="1" t="e">
        <f t="shared" si="125"/>
        <v>#NAME?</v>
      </c>
      <c r="P2682" s="7" t="e">
        <f t="shared" si="124"/>
        <v>#NAME?</v>
      </c>
    </row>
    <row r="2683" ht="12.75" customHeight="1" s="1" customFormat="1">
      <c r="A2683" s="1" t="s">
        <v>9</v>
      </c>
      <c r="B2683" s="4" t="s">
        <v>2776</v>
      </c>
      <c r="C2683" s="5" t="s">
        <v>9</v>
      </c>
      <c r="D2683" s="9">
        <v>2853688</v>
      </c>
      <c r="E2683" s="10">
        <v>374.94</v>
      </c>
      <c r="F2683" s="5" t="s">
        <v>9</v>
      </c>
      <c r="G2683" s="5" t="s">
        <v>9</v>
      </c>
      <c r="H2683" s="10">
        <v>374.94</v>
      </c>
      <c r="I2683" s="5" t="s">
        <v>9</v>
      </c>
      <c r="L2683" s="1">
        <f t="shared" si="123"/>
        <v>0</v>
      </c>
      <c r="M2683" s="1" t="e">
        <f ref="M2683:M2683" t="array">_xll.BDP(L2683&amp;" equity","PX_YEST_CLOSE")</f>
        <v>#NAME?</v>
      </c>
      <c r="N2683" s="1" t="e">
        <f t="shared" si="125"/>
        <v>#NAME?</v>
      </c>
      <c r="P2683" s="7" t="e">
        <f t="shared" si="124"/>
        <v>#NAME?</v>
      </c>
    </row>
    <row r="2684" ht="13.5" customHeight="1" s="1" customFormat="1">
      <c r="A2684" s="1" t="s">
        <v>9</v>
      </c>
      <c r="B2684" s="4" t="s">
        <v>2777</v>
      </c>
      <c r="C2684" s="5" t="s">
        <v>9</v>
      </c>
      <c r="D2684" s="9">
        <v>2868165</v>
      </c>
      <c r="E2684" s="5" t="s">
        <v>9</v>
      </c>
      <c r="F2684" s="5" t="s">
        <v>9</v>
      </c>
      <c r="G2684" s="5" t="s">
        <v>9</v>
      </c>
      <c r="H2684" s="10">
        <v>81.47</v>
      </c>
      <c r="I2684" s="5" t="s">
        <v>9</v>
      </c>
      <c r="L2684" s="1">
        <f t="shared" si="123"/>
        <v>0</v>
      </c>
      <c r="M2684" s="1" t="e">
        <f ref="M2684:M2684" t="array">_xll.BDP(L2684&amp;" equity","PX_YEST_CLOSE")</f>
        <v>#NAME?</v>
      </c>
      <c r="N2684" s="1" t="e">
        <f t="shared" si="125"/>
        <v>#NAME?</v>
      </c>
      <c r="P2684" s="7" t="e">
        <f t="shared" si="124"/>
        <v>#NAME?</v>
      </c>
    </row>
    <row r="2685" ht="12.75" customHeight="1" s="1" customFormat="1">
      <c r="A2685" s="1" t="s">
        <v>9</v>
      </c>
      <c r="B2685" s="4" t="s">
        <v>2777</v>
      </c>
      <c r="C2685" s="5" t="s">
        <v>9</v>
      </c>
      <c r="D2685" s="9">
        <v>2868165</v>
      </c>
      <c r="E2685" s="10">
        <v>81.47</v>
      </c>
      <c r="F2685" s="5" t="s">
        <v>9</v>
      </c>
      <c r="G2685" s="5" t="s">
        <v>9</v>
      </c>
      <c r="H2685" s="10">
        <v>81.47</v>
      </c>
      <c r="I2685" s="5" t="s">
        <v>9</v>
      </c>
      <c r="L2685" s="1">
        <f t="shared" si="123"/>
        <v>0</v>
      </c>
      <c r="M2685" s="1" t="e">
        <f ref="M2685:M2685" t="array">_xll.BDP(L2685&amp;" equity","PX_YEST_CLOSE")</f>
        <v>#NAME?</v>
      </c>
      <c r="N2685" s="1" t="e">
        <f t="shared" si="125"/>
        <v>#NAME?</v>
      </c>
      <c r="P2685" s="7" t="e">
        <f t="shared" si="124"/>
        <v>#NAME?</v>
      </c>
    </row>
    <row r="2686" ht="12.75" customHeight="1" s="1" customFormat="1">
      <c r="A2686" s="1" t="s">
        <v>9</v>
      </c>
      <c r="B2686" s="4" t="s">
        <v>2778</v>
      </c>
      <c r="C2686" s="5" t="s">
        <v>9</v>
      </c>
      <c r="D2686" s="9">
        <v>2831811</v>
      </c>
      <c r="E2686" s="5" t="s">
        <v>9</v>
      </c>
      <c r="F2686" s="5" t="s">
        <v>9</v>
      </c>
      <c r="G2686" s="5" t="s">
        <v>9</v>
      </c>
      <c r="H2686" s="10">
        <v>27.49</v>
      </c>
      <c r="I2686" s="5" t="s">
        <v>9</v>
      </c>
      <c r="L2686" s="1">
        <f t="shared" si="123"/>
        <v>0</v>
      </c>
      <c r="M2686" s="1" t="e">
        <f ref="M2686:M2686" t="array">_xll.BDP(L2686&amp;" equity","PX_YEST_CLOSE")</f>
        <v>#NAME?</v>
      </c>
      <c r="N2686" s="1" t="e">
        <f t="shared" si="125"/>
        <v>#NAME?</v>
      </c>
      <c r="P2686" s="7" t="e">
        <f t="shared" si="124"/>
        <v>#NAME?</v>
      </c>
    </row>
    <row r="2687" ht="13.5" customHeight="1" s="1" customFormat="1">
      <c r="A2687" s="1" t="s">
        <v>9</v>
      </c>
      <c r="B2687" s="4" t="s">
        <v>2779</v>
      </c>
      <c r="C2687" s="5" t="s">
        <v>9</v>
      </c>
      <c r="D2687" s="6" t="s">
        <v>2780</v>
      </c>
      <c r="E2687" s="5" t="s">
        <v>9</v>
      </c>
      <c r="F2687" s="5" t="s">
        <v>9</v>
      </c>
      <c r="G2687" s="5" t="s">
        <v>9</v>
      </c>
      <c r="H2687" s="10">
        <v>50.21</v>
      </c>
      <c r="I2687" s="5" t="s">
        <v>9</v>
      </c>
      <c r="L2687" s="1">
        <f t="shared" si="123"/>
        <v>0</v>
      </c>
      <c r="M2687" s="1" t="e">
        <f ref="M2687:M2687" t="array">_xll.BDP(L2687&amp;" equity","PX_YEST_CLOSE")</f>
        <v>#NAME?</v>
      </c>
      <c r="N2687" s="1" t="e">
        <f t="shared" si="125"/>
        <v>#NAME?</v>
      </c>
      <c r="P2687" s="7" t="e">
        <f t="shared" si="124"/>
        <v>#NAME?</v>
      </c>
    </row>
    <row r="2688" ht="12.75" customHeight="1" s="1" customFormat="1">
      <c r="A2688" s="1" t="s">
        <v>9</v>
      </c>
      <c r="B2688" s="4" t="s">
        <v>2781</v>
      </c>
      <c r="C2688" s="5" t="s">
        <v>9</v>
      </c>
      <c r="D2688" s="6" t="s">
        <v>2782</v>
      </c>
      <c r="E2688" s="5" t="s">
        <v>9</v>
      </c>
      <c r="F2688" s="5" t="s">
        <v>9</v>
      </c>
      <c r="G2688" s="5" t="s">
        <v>9</v>
      </c>
      <c r="H2688" s="10">
        <v>158.66</v>
      </c>
      <c r="I2688" s="5" t="s">
        <v>9</v>
      </c>
      <c r="L2688" s="1">
        <f t="shared" si="123"/>
        <v>0</v>
      </c>
      <c r="M2688" s="1" t="e">
        <f ref="M2688:M2688" t="array">_xll.BDP(L2688&amp;" equity","PX_YEST_CLOSE")</f>
        <v>#NAME?</v>
      </c>
      <c r="N2688" s="1" t="e">
        <f t="shared" si="125"/>
        <v>#NAME?</v>
      </c>
      <c r="P2688" s="7" t="e">
        <f t="shared" si="124"/>
        <v>#NAME?</v>
      </c>
    </row>
    <row r="2689" ht="12.75" customHeight="1" s="1" customFormat="1">
      <c r="A2689" s="1" t="s">
        <v>9</v>
      </c>
      <c r="B2689" s="4" t="s">
        <v>2783</v>
      </c>
      <c r="C2689" s="5" t="s">
        <v>9</v>
      </c>
      <c r="D2689" s="9">
        <v>6200882</v>
      </c>
      <c r="E2689" s="5" t="s">
        <v>9</v>
      </c>
      <c r="F2689" s="5" t="s">
        <v>9</v>
      </c>
      <c r="G2689" s="5" t="s">
        <v>9</v>
      </c>
      <c r="H2689" s="10">
        <v>13.87</v>
      </c>
      <c r="I2689" s="5" t="s">
        <v>9</v>
      </c>
      <c r="L2689" s="1">
        <f t="shared" si="123"/>
        <v>0</v>
      </c>
      <c r="M2689" s="1" t="e">
        <f ref="M2689:M2689" t="array">_xll.BDP(L2689&amp;" equity","PX_YEST_CLOSE")</f>
        <v>#NAME?</v>
      </c>
      <c r="N2689" s="1" t="e">
        <f t="shared" si="125"/>
        <v>#NAME?</v>
      </c>
      <c r="P2689" s="7" t="e">
        <f t="shared" si="124"/>
        <v>#NAME?</v>
      </c>
    </row>
    <row r="2690" ht="12.75" customHeight="1" s="1" customFormat="1">
      <c r="A2690" s="1" t="s">
        <v>9</v>
      </c>
      <c r="B2690" s="4" t="s">
        <v>2783</v>
      </c>
      <c r="C2690" s="5" t="s">
        <v>9</v>
      </c>
      <c r="D2690" s="9">
        <v>6200882</v>
      </c>
      <c r="E2690" s="10">
        <v>13.87</v>
      </c>
      <c r="F2690" s="5" t="s">
        <v>9</v>
      </c>
      <c r="G2690" s="5" t="s">
        <v>9</v>
      </c>
      <c r="H2690" s="10">
        <v>13.87</v>
      </c>
      <c r="I2690" s="5" t="s">
        <v>9</v>
      </c>
      <c r="L2690" s="1">
        <f t="shared" si="123"/>
        <v>0</v>
      </c>
      <c r="M2690" s="1" t="e">
        <f ref="M2690:M2690" t="array">_xll.BDP(L2690&amp;" equity","PX_YEST_CLOSE")</f>
        <v>#NAME?</v>
      </c>
      <c r="N2690" s="1" t="e">
        <f t="shared" si="125"/>
        <v>#NAME?</v>
      </c>
      <c r="P2690" s="7" t="e">
        <f t="shared" si="124"/>
        <v>#NAME?</v>
      </c>
    </row>
    <row r="2691" ht="13.5" customHeight="1" s="1" customFormat="1">
      <c r="A2691" s="1" t="s">
        <v>9</v>
      </c>
      <c r="B2691" s="4" t="s">
        <v>2784</v>
      </c>
      <c r="C2691" s="5" t="s">
        <v>9</v>
      </c>
      <c r="D2691" s="6" t="s">
        <v>2785</v>
      </c>
      <c r="E2691" s="5" t="s">
        <v>9</v>
      </c>
      <c r="F2691" s="5" t="s">
        <v>9</v>
      </c>
      <c r="G2691" s="5" t="s">
        <v>9</v>
      </c>
      <c r="H2691" s="10">
        <v>3032.3</v>
      </c>
      <c r="I2691" s="5" t="s">
        <v>9</v>
      </c>
      <c r="L2691" s="1">
        <f t="shared" si="123"/>
        <v>0</v>
      </c>
      <c r="M2691" s="1" t="e">
        <f ref="M2691:M2691" t="array">_xll.BDP(L2691&amp;" equity","PX_YEST_CLOSE")</f>
        <v>#NAME?</v>
      </c>
      <c r="N2691" s="1" t="e">
        <f t="shared" si="125"/>
        <v>#NAME?</v>
      </c>
      <c r="P2691" s="7" t="e">
        <f t="shared" si="124"/>
        <v>#NAME?</v>
      </c>
    </row>
    <row r="2692" ht="12.75" customHeight="1" s="1" customFormat="1">
      <c r="A2692" s="1" t="s">
        <v>9</v>
      </c>
      <c r="B2692" s="4" t="s">
        <v>2786</v>
      </c>
      <c r="C2692" s="5" t="s">
        <v>9</v>
      </c>
      <c r="D2692" s="9">
        <v>2897222</v>
      </c>
      <c r="E2692" s="5" t="s">
        <v>9</v>
      </c>
      <c r="F2692" s="5" t="s">
        <v>9</v>
      </c>
      <c r="G2692" s="5" t="s">
        <v>9</v>
      </c>
      <c r="H2692" s="10">
        <v>101.04</v>
      </c>
      <c r="I2692" s="5" t="s">
        <v>9</v>
      </c>
      <c r="L2692" s="1">
        <f t="shared" si="123"/>
        <v>0</v>
      </c>
      <c r="M2692" s="1" t="e">
        <f ref="M2692:M2692" t="array">_xll.BDP(L2692&amp;" equity","PX_YEST_CLOSE")</f>
        <v>#NAME?</v>
      </c>
      <c r="N2692" s="1" t="e">
        <f t="shared" si="125"/>
        <v>#NAME?</v>
      </c>
      <c r="P2692" s="7" t="e">
        <f t="shared" si="124"/>
        <v>#NAME?</v>
      </c>
    </row>
    <row r="2693" ht="12.75" customHeight="1" s="1" customFormat="1">
      <c r="A2693" s="1" t="s">
        <v>9</v>
      </c>
      <c r="B2693" s="4" t="s">
        <v>2787</v>
      </c>
      <c r="C2693" s="5" t="s">
        <v>9</v>
      </c>
      <c r="D2693" s="6" t="s">
        <v>2788</v>
      </c>
      <c r="E2693" s="5" t="s">
        <v>9</v>
      </c>
      <c r="F2693" s="5" t="s">
        <v>9</v>
      </c>
      <c r="G2693" s="5" t="s">
        <v>9</v>
      </c>
      <c r="H2693" s="10">
        <v>1401.22</v>
      </c>
      <c r="I2693" s="5" t="s">
        <v>9</v>
      </c>
      <c r="L2693" s="1">
        <f ref="L2693:L2756" t="shared" si="126">_xlfn.LET(
  _xlpm.original, B2693,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93" s="1" t="e">
        <f ref="M2693:M2693" t="array">_xll.BDP(L2693&amp;" equity","PX_YEST_CLOSE")</f>
        <v>#NAME?</v>
      </c>
      <c r="N2693" s="1" t="e">
        <f t="shared" si="125"/>
        <v>#NAME?</v>
      </c>
      <c r="P2693" s="7" t="e">
        <f ref="P2693:P2756" t="shared" si="127">H2693-N2693</f>
        <v>#NAME?</v>
      </c>
    </row>
    <row r="2694" ht="13.5" customHeight="1" s="1" customFormat="1">
      <c r="A2694" s="1" t="s">
        <v>9</v>
      </c>
      <c r="B2694" s="4" t="s">
        <v>2789</v>
      </c>
      <c r="C2694" s="5" t="s">
        <v>9</v>
      </c>
      <c r="D2694" s="9">
        <v>2503477</v>
      </c>
      <c r="E2694" s="5" t="s">
        <v>9</v>
      </c>
      <c r="F2694" s="5" t="s">
        <v>9</v>
      </c>
      <c r="G2694" s="5" t="s">
        <v>9</v>
      </c>
      <c r="H2694" s="10">
        <v>548.96</v>
      </c>
      <c r="I2694" s="5" t="s">
        <v>9</v>
      </c>
      <c r="L2694" s="1">
        <f t="shared" si="126"/>
        <v>0</v>
      </c>
      <c r="M2694" s="1" t="e">
        <f ref="M2694:M2694" t="array">_xll.BDP(L2694&amp;" equity","PX_YEST_CLOSE")</f>
        <v>#NAME?</v>
      </c>
      <c r="N2694" s="1" t="e">
        <f ref="N2694:N2757" t="shared" si="128">IF(
  OR(
    AND(RIGHT(L2694, 2) = "LN", IFERROR(MID(L2694, LEN(L2694) - 2, 1) = " ", FALSE)),
    AND(RIGHT(L2694, 2) = "SJ", IFERROR(MID(L2694, LEN(L2694) - 2, 1) = " ", FALSE)),
    AND(RIGHT(L2694, 2) = "IT", IFERROR(MID(L2694, LEN(L2694) - 2, 1) = " ", FALSE))
  ),
  M2694 / 100,
  M2694
)</f>
        <v>#NAME?</v>
      </c>
      <c r="P2694" s="7" t="e">
        <f t="shared" si="127"/>
        <v>#NAME?</v>
      </c>
    </row>
    <row r="2695" ht="12.75" customHeight="1" s="1" customFormat="1">
      <c r="A2695" s="1" t="s">
        <v>9</v>
      </c>
      <c r="B2695" s="4" t="s">
        <v>2790</v>
      </c>
      <c r="C2695" s="5" t="s">
        <v>9</v>
      </c>
      <c r="D2695" s="6" t="s">
        <v>2791</v>
      </c>
      <c r="E2695" s="5" t="s">
        <v>9</v>
      </c>
      <c r="F2695" s="5" t="s">
        <v>9</v>
      </c>
      <c r="G2695" s="5" t="s">
        <v>9</v>
      </c>
      <c r="H2695" s="10">
        <v>185.5</v>
      </c>
      <c r="I2695" s="5" t="s">
        <v>9</v>
      </c>
      <c r="L2695" s="1">
        <f t="shared" si="126"/>
        <v>0</v>
      </c>
      <c r="M2695" s="1" t="e">
        <f ref="M2695:M2695" t="array">_xll.BDP(L2695&amp;" equity","PX_YEST_CLOSE")</f>
        <v>#NAME?</v>
      </c>
      <c r="N2695" s="1" t="e">
        <f t="shared" si="128"/>
        <v>#NAME?</v>
      </c>
      <c r="P2695" s="7" t="e">
        <f t="shared" si="127"/>
        <v>#NAME?</v>
      </c>
    </row>
    <row r="2696" ht="12.75" customHeight="1" s="1" customFormat="1">
      <c r="A2696" s="1" t="s">
        <v>9</v>
      </c>
      <c r="B2696" s="4" t="s">
        <v>2790</v>
      </c>
      <c r="C2696" s="5" t="s">
        <v>9</v>
      </c>
      <c r="D2696" s="6" t="s">
        <v>2791</v>
      </c>
      <c r="E2696" s="10">
        <v>185.5</v>
      </c>
      <c r="F2696" s="5" t="s">
        <v>9</v>
      </c>
      <c r="G2696" s="5" t="s">
        <v>9</v>
      </c>
      <c r="H2696" s="10">
        <v>185.5</v>
      </c>
      <c r="I2696" s="5" t="s">
        <v>9</v>
      </c>
      <c r="L2696" s="1">
        <f t="shared" si="126"/>
        <v>0</v>
      </c>
      <c r="M2696" s="1" t="e">
        <f ref="M2696:M2696" t="array">_xll.BDP(L2696&amp;" equity","PX_YEST_CLOSE")</f>
        <v>#NAME?</v>
      </c>
      <c r="N2696" s="1" t="e">
        <f t="shared" si="128"/>
        <v>#NAME?</v>
      </c>
      <c r="P2696" s="7" t="e">
        <f t="shared" si="127"/>
        <v>#NAME?</v>
      </c>
    </row>
    <row r="2697" ht="12.75" customHeight="1" s="1" customFormat="1">
      <c r="A2697" s="1" t="s">
        <v>9</v>
      </c>
      <c r="B2697" s="4" t="s">
        <v>2792</v>
      </c>
      <c r="C2697" s="5" t="s">
        <v>9</v>
      </c>
      <c r="D2697" s="6" t="s">
        <v>2793</v>
      </c>
      <c r="E2697" s="5" t="s">
        <v>9</v>
      </c>
      <c r="F2697" s="5" t="s">
        <v>9</v>
      </c>
      <c r="G2697" s="5" t="s">
        <v>9</v>
      </c>
      <c r="H2697" s="10">
        <v>49.87</v>
      </c>
      <c r="I2697" s="5" t="s">
        <v>9</v>
      </c>
      <c r="L2697" s="1">
        <f t="shared" si="126"/>
        <v>0</v>
      </c>
      <c r="M2697" s="1" t="e">
        <f ref="M2697:M2697" t="array">_xll.BDP(L2697&amp;" equity","PX_YEST_CLOSE")</f>
        <v>#NAME?</v>
      </c>
      <c r="N2697" s="1" t="e">
        <f t="shared" si="128"/>
        <v>#NAME?</v>
      </c>
      <c r="P2697" s="7" t="e">
        <f t="shared" si="127"/>
        <v>#NAME?</v>
      </c>
    </row>
    <row r="2698" ht="13.5" customHeight="1" s="1" customFormat="1">
      <c r="A2698" s="1" t="s">
        <v>9</v>
      </c>
      <c r="B2698" s="4" t="s">
        <v>2792</v>
      </c>
      <c r="C2698" s="5" t="s">
        <v>9</v>
      </c>
      <c r="D2698" s="6" t="s">
        <v>2793</v>
      </c>
      <c r="E2698" s="10">
        <v>49.87</v>
      </c>
      <c r="F2698" s="5" t="s">
        <v>9</v>
      </c>
      <c r="G2698" s="5" t="s">
        <v>9</v>
      </c>
      <c r="H2698" s="10">
        <v>49.87</v>
      </c>
      <c r="I2698" s="5" t="s">
        <v>9</v>
      </c>
      <c r="L2698" s="1">
        <f t="shared" si="126"/>
        <v>0</v>
      </c>
      <c r="M2698" s="1" t="e">
        <f ref="M2698:M2698" t="array">_xll.BDP(L2698&amp;" equity","PX_YEST_CLOSE")</f>
        <v>#NAME?</v>
      </c>
      <c r="N2698" s="1" t="e">
        <f t="shared" si="128"/>
        <v>#NAME?</v>
      </c>
      <c r="P2698" s="7" t="e">
        <f t="shared" si="127"/>
        <v>#NAME?</v>
      </c>
    </row>
    <row r="2699" ht="12.75" customHeight="1" s="1" customFormat="1">
      <c r="A2699" s="1" t="s">
        <v>9</v>
      </c>
      <c r="B2699" s="4" t="s">
        <v>2794</v>
      </c>
      <c r="C2699" s="5" t="s">
        <v>9</v>
      </c>
      <c r="D2699" s="9">
        <v>2879327</v>
      </c>
      <c r="E2699" s="5" t="s">
        <v>9</v>
      </c>
      <c r="F2699" s="5" t="s">
        <v>9</v>
      </c>
      <c r="G2699" s="5" t="s">
        <v>9</v>
      </c>
      <c r="H2699" s="10">
        <v>44.52</v>
      </c>
      <c r="I2699" s="5" t="s">
        <v>9</v>
      </c>
      <c r="L2699" s="1">
        <f t="shared" si="126"/>
        <v>0</v>
      </c>
      <c r="M2699" s="1" t="e">
        <f ref="M2699:M2699" t="array">_xll.BDP(L2699&amp;" equity","PX_YEST_CLOSE")</f>
        <v>#NAME?</v>
      </c>
      <c r="N2699" s="1" t="e">
        <f t="shared" si="128"/>
        <v>#NAME?</v>
      </c>
      <c r="P2699" s="7" t="e">
        <f t="shared" si="127"/>
        <v>#NAME?</v>
      </c>
    </row>
    <row r="2700" ht="12.75" customHeight="1" s="1" customFormat="1">
      <c r="A2700" s="1" t="s">
        <v>9</v>
      </c>
      <c r="B2700" s="4" t="s">
        <v>2795</v>
      </c>
      <c r="C2700" s="5" t="s">
        <v>9</v>
      </c>
      <c r="D2700" s="9">
        <v>5732524</v>
      </c>
      <c r="E2700" s="5" t="s">
        <v>9</v>
      </c>
      <c r="F2700" s="5" t="s">
        <v>9</v>
      </c>
      <c r="G2700" s="5" t="s">
        <v>9</v>
      </c>
      <c r="H2700" s="10">
        <v>4.656</v>
      </c>
      <c r="I2700" s="5" t="s">
        <v>9</v>
      </c>
      <c r="L2700" s="1">
        <f t="shared" si="126"/>
        <v>0</v>
      </c>
      <c r="M2700" s="1" t="e">
        <f ref="M2700:M2700" t="array">_xll.BDP(L2700&amp;" equity","PX_YEST_CLOSE")</f>
        <v>#NAME?</v>
      </c>
      <c r="N2700" s="1" t="e">
        <f t="shared" si="128"/>
        <v>#NAME?</v>
      </c>
      <c r="P2700" s="7" t="e">
        <f t="shared" si="127"/>
        <v>#NAME?</v>
      </c>
    </row>
    <row r="2701" ht="12.75" customHeight="1" s="1" customFormat="1">
      <c r="A2701" s="1" t="s">
        <v>9</v>
      </c>
      <c r="B2701" s="4" t="s">
        <v>2795</v>
      </c>
      <c r="C2701" s="5" t="s">
        <v>9</v>
      </c>
      <c r="D2701" s="9">
        <v>5732524</v>
      </c>
      <c r="E2701" s="10">
        <v>4.656</v>
      </c>
      <c r="F2701" s="5" t="s">
        <v>9</v>
      </c>
      <c r="G2701" s="5" t="s">
        <v>9</v>
      </c>
      <c r="H2701" s="10">
        <v>4.656</v>
      </c>
      <c r="I2701" s="5" t="s">
        <v>9</v>
      </c>
      <c r="L2701" s="1">
        <f t="shared" si="126"/>
        <v>0</v>
      </c>
      <c r="M2701" s="1" t="e">
        <f ref="M2701:M2701" t="array">_xll.BDP(L2701&amp;" equity","PX_YEST_CLOSE")</f>
        <v>#NAME?</v>
      </c>
      <c r="N2701" s="1" t="e">
        <f t="shared" si="128"/>
        <v>#NAME?</v>
      </c>
      <c r="P2701" s="7" t="e">
        <f t="shared" si="127"/>
        <v>#NAME?</v>
      </c>
    </row>
    <row r="2702" ht="13.5" customHeight="1" s="1" customFormat="1">
      <c r="A2702" s="1" t="s">
        <v>9</v>
      </c>
      <c r="B2702" s="4" t="s">
        <v>2796</v>
      </c>
      <c r="C2702" s="5" t="s">
        <v>9</v>
      </c>
      <c r="D2702" s="6" t="s">
        <v>2797</v>
      </c>
      <c r="E2702" s="5" t="s">
        <v>9</v>
      </c>
      <c r="F2702" s="5" t="s">
        <v>9</v>
      </c>
      <c r="G2702" s="5" t="s">
        <v>9</v>
      </c>
      <c r="H2702" s="10">
        <v>200.05</v>
      </c>
      <c r="I2702" s="5" t="s">
        <v>9</v>
      </c>
      <c r="L2702" s="1">
        <f t="shared" si="126"/>
        <v>0</v>
      </c>
      <c r="M2702" s="1" t="e">
        <f ref="M2702:M2702" t="array">_xll.BDP(L2702&amp;" equity","PX_YEST_CLOSE")</f>
        <v>#NAME?</v>
      </c>
      <c r="N2702" s="1" t="e">
        <f t="shared" si="128"/>
        <v>#NAME?</v>
      </c>
      <c r="P2702" s="7" t="e">
        <f t="shared" si="127"/>
        <v>#NAME?</v>
      </c>
    </row>
    <row r="2703" ht="12.75" customHeight="1" s="1" customFormat="1">
      <c r="A2703" s="1" t="s">
        <v>9</v>
      </c>
      <c r="B2703" s="4" t="s">
        <v>2796</v>
      </c>
      <c r="C2703" s="5" t="s">
        <v>9</v>
      </c>
      <c r="D2703" s="6" t="s">
        <v>2797</v>
      </c>
      <c r="E2703" s="10">
        <v>200.05</v>
      </c>
      <c r="F2703" s="5" t="s">
        <v>9</v>
      </c>
      <c r="G2703" s="5" t="s">
        <v>9</v>
      </c>
      <c r="H2703" s="10">
        <v>200.05</v>
      </c>
      <c r="I2703" s="5" t="s">
        <v>9</v>
      </c>
      <c r="L2703" s="1">
        <f t="shared" si="126"/>
        <v>0</v>
      </c>
      <c r="M2703" s="1" t="e">
        <f ref="M2703:M2703" t="array">_xll.BDP(L2703&amp;" equity","PX_YEST_CLOSE")</f>
        <v>#NAME?</v>
      </c>
      <c r="N2703" s="1" t="e">
        <f t="shared" si="128"/>
        <v>#NAME?</v>
      </c>
      <c r="P2703" s="7" t="e">
        <f t="shared" si="127"/>
        <v>#NAME?</v>
      </c>
    </row>
    <row r="2704" ht="12.75" customHeight="1" s="1" customFormat="1">
      <c r="A2704" s="1" t="s">
        <v>9</v>
      </c>
      <c r="B2704" s="4" t="s">
        <v>2798</v>
      </c>
      <c r="C2704" s="5" t="s">
        <v>9</v>
      </c>
      <c r="D2704" s="9">
        <v>4732495</v>
      </c>
      <c r="E2704" s="5" t="s">
        <v>9</v>
      </c>
      <c r="F2704" s="5" t="s">
        <v>9</v>
      </c>
      <c r="G2704" s="5" t="s">
        <v>9</v>
      </c>
      <c r="H2704" s="10">
        <v>162.3</v>
      </c>
      <c r="I2704" s="5" t="s">
        <v>9</v>
      </c>
      <c r="L2704" s="1">
        <f t="shared" si="126"/>
        <v>0</v>
      </c>
      <c r="M2704" s="1" t="e">
        <f ref="M2704:M2704" t="array">_xll.BDP(L2704&amp;" equity","PX_YEST_CLOSE")</f>
        <v>#NAME?</v>
      </c>
      <c r="N2704" s="1" t="e">
        <f t="shared" si="128"/>
        <v>#NAME?</v>
      </c>
      <c r="P2704" s="7" t="e">
        <f t="shared" si="127"/>
        <v>#NAME?</v>
      </c>
    </row>
    <row r="2705" ht="13.5" customHeight="1" s="1" customFormat="1">
      <c r="A2705" s="1" t="s">
        <v>9</v>
      </c>
      <c r="B2705" s="4" t="s">
        <v>2798</v>
      </c>
      <c r="C2705" s="5" t="s">
        <v>9</v>
      </c>
      <c r="D2705" s="9">
        <v>4732495</v>
      </c>
      <c r="E2705" s="10">
        <v>162.3</v>
      </c>
      <c r="F2705" s="5" t="s">
        <v>9</v>
      </c>
      <c r="G2705" s="5" t="s">
        <v>9</v>
      </c>
      <c r="H2705" s="10">
        <v>162.3</v>
      </c>
      <c r="I2705" s="5" t="s">
        <v>9</v>
      </c>
      <c r="L2705" s="1">
        <f t="shared" si="126"/>
        <v>0</v>
      </c>
      <c r="M2705" s="1" t="e">
        <f ref="M2705:M2705" t="array">_xll.BDP(L2705&amp;" equity","PX_YEST_CLOSE")</f>
        <v>#NAME?</v>
      </c>
      <c r="N2705" s="1" t="e">
        <f t="shared" si="128"/>
        <v>#NAME?</v>
      </c>
      <c r="P2705" s="7" t="e">
        <f t="shared" si="127"/>
        <v>#NAME?</v>
      </c>
    </row>
    <row r="2706" ht="12.75" customHeight="1" s="1" customFormat="1">
      <c r="A2706" s="1" t="s">
        <v>9</v>
      </c>
      <c r="B2706" s="4" t="s">
        <v>2799</v>
      </c>
      <c r="C2706" s="5" t="s">
        <v>9</v>
      </c>
      <c r="D2706" s="6" t="s">
        <v>2800</v>
      </c>
      <c r="E2706" s="10">
        <v>157.9</v>
      </c>
      <c r="F2706" s="5" t="s">
        <v>9</v>
      </c>
      <c r="G2706" s="5" t="s">
        <v>9</v>
      </c>
      <c r="H2706" s="10">
        <v>157.9</v>
      </c>
      <c r="I2706" s="5" t="s">
        <v>9</v>
      </c>
      <c r="L2706" s="1">
        <f t="shared" si="126"/>
        <v>0</v>
      </c>
      <c r="M2706" s="1" t="e">
        <f ref="M2706:M2706" t="array">_xll.BDP(L2706&amp;" equity","PX_YEST_CLOSE")</f>
        <v>#NAME?</v>
      </c>
      <c r="N2706" s="1" t="e">
        <f t="shared" si="128"/>
        <v>#NAME?</v>
      </c>
      <c r="P2706" s="7" t="e">
        <f t="shared" si="127"/>
        <v>#NAME?</v>
      </c>
    </row>
    <row r="2707" ht="12.75" customHeight="1" s="1" customFormat="1">
      <c r="A2707" s="1" t="s">
        <v>9</v>
      </c>
      <c r="B2707" s="4" t="s">
        <v>2801</v>
      </c>
      <c r="C2707" s="5" t="s">
        <v>9</v>
      </c>
      <c r="D2707" s="9">
        <v>5978384</v>
      </c>
      <c r="E2707" s="5" t="s">
        <v>9</v>
      </c>
      <c r="F2707" s="5" t="s">
        <v>9</v>
      </c>
      <c r="G2707" s="5" t="s">
        <v>9</v>
      </c>
      <c r="H2707" s="10">
        <v>35.42</v>
      </c>
      <c r="I2707" s="5" t="s">
        <v>9</v>
      </c>
      <c r="L2707" s="1">
        <f t="shared" si="126"/>
        <v>0</v>
      </c>
      <c r="M2707" s="1" t="e">
        <f ref="M2707:M2707" t="array">_xll.BDP(L2707&amp;" equity","PX_YEST_CLOSE")</f>
        <v>#NAME?</v>
      </c>
      <c r="N2707" s="1" t="e">
        <f t="shared" si="128"/>
        <v>#NAME?</v>
      </c>
      <c r="P2707" s="7" t="e">
        <f t="shared" si="127"/>
        <v>#NAME?</v>
      </c>
    </row>
    <row r="2708" ht="12.75" customHeight="1" s="1" customFormat="1">
      <c r="A2708" s="1" t="s">
        <v>9</v>
      </c>
      <c r="B2708" s="4" t="s">
        <v>2801</v>
      </c>
      <c r="C2708" s="5" t="s">
        <v>9</v>
      </c>
      <c r="D2708" s="9">
        <v>5978384</v>
      </c>
      <c r="E2708" s="10">
        <v>35.42</v>
      </c>
      <c r="F2708" s="5" t="s">
        <v>9</v>
      </c>
      <c r="G2708" s="5" t="s">
        <v>9</v>
      </c>
      <c r="H2708" s="10">
        <v>35.42</v>
      </c>
      <c r="I2708" s="5" t="s">
        <v>9</v>
      </c>
      <c r="L2708" s="1">
        <f t="shared" si="126"/>
        <v>0</v>
      </c>
      <c r="M2708" s="1" t="e">
        <f ref="M2708:M2708" t="array">_xll.BDP(L2708&amp;" equity","PX_YEST_CLOSE")</f>
        <v>#NAME?</v>
      </c>
      <c r="N2708" s="1" t="e">
        <f t="shared" si="128"/>
        <v>#NAME?</v>
      </c>
      <c r="P2708" s="7" t="e">
        <f t="shared" si="127"/>
        <v>#NAME?</v>
      </c>
    </row>
    <row r="2709" ht="13.5" customHeight="1" s="1" customFormat="1">
      <c r="A2709" s="1" t="s">
        <v>9</v>
      </c>
      <c r="B2709" s="4" t="s">
        <v>2802</v>
      </c>
      <c r="C2709" s="5" t="s">
        <v>9</v>
      </c>
      <c r="D2709" s="9">
        <v>7147892</v>
      </c>
      <c r="E2709" s="10">
        <v>72.55</v>
      </c>
      <c r="F2709" s="5" t="s">
        <v>9</v>
      </c>
      <c r="G2709" s="5" t="s">
        <v>9</v>
      </c>
      <c r="H2709" s="10">
        <v>72.55</v>
      </c>
      <c r="I2709" s="5" t="s">
        <v>9</v>
      </c>
      <c r="L2709" s="1">
        <f t="shared" si="126"/>
        <v>0</v>
      </c>
      <c r="M2709" s="1" t="e">
        <f ref="M2709:M2709" t="array">_xll.BDP(L2709&amp;" equity","PX_YEST_CLOSE")</f>
        <v>#NAME?</v>
      </c>
      <c r="N2709" s="1" t="e">
        <f t="shared" si="128"/>
        <v>#NAME?</v>
      </c>
      <c r="P2709" s="7" t="e">
        <f t="shared" si="127"/>
        <v>#NAME?</v>
      </c>
    </row>
    <row r="2710" ht="12.75" customHeight="1" s="1" customFormat="1">
      <c r="A2710" s="1" t="s">
        <v>9</v>
      </c>
      <c r="B2710" s="4" t="s">
        <v>2803</v>
      </c>
      <c r="C2710" s="5" t="s">
        <v>9</v>
      </c>
      <c r="D2710" s="6" t="s">
        <v>2804</v>
      </c>
      <c r="E2710" s="5" t="s">
        <v>9</v>
      </c>
      <c r="F2710" s="5" t="s">
        <v>9</v>
      </c>
      <c r="G2710" s="5" t="s">
        <v>9</v>
      </c>
      <c r="H2710" s="10">
        <v>15.47</v>
      </c>
      <c r="I2710" s="5" t="s">
        <v>9</v>
      </c>
      <c r="L2710" s="1">
        <f t="shared" si="126"/>
        <v>0</v>
      </c>
      <c r="M2710" s="1" t="e">
        <f ref="M2710:M2710" t="array">_xll.BDP(L2710&amp;" equity","PX_YEST_CLOSE")</f>
        <v>#NAME?</v>
      </c>
      <c r="N2710" s="1" t="e">
        <f t="shared" si="128"/>
        <v>#NAME?</v>
      </c>
      <c r="P2710" s="7" t="e">
        <f t="shared" si="127"/>
        <v>#NAME?</v>
      </c>
    </row>
    <row r="2711" ht="12.75" customHeight="1" s="1" customFormat="1">
      <c r="A2711" s="1" t="s">
        <v>9</v>
      </c>
      <c r="B2711" s="4" t="s">
        <v>2803</v>
      </c>
      <c r="C2711" s="5" t="s">
        <v>9</v>
      </c>
      <c r="D2711" s="6" t="s">
        <v>2804</v>
      </c>
      <c r="E2711" s="10">
        <v>15.47</v>
      </c>
      <c r="F2711" s="5" t="s">
        <v>9</v>
      </c>
      <c r="G2711" s="5" t="s">
        <v>9</v>
      </c>
      <c r="H2711" s="10">
        <v>15.47</v>
      </c>
      <c r="I2711" s="5" t="s">
        <v>9</v>
      </c>
      <c r="L2711" s="1">
        <f t="shared" si="126"/>
        <v>0</v>
      </c>
      <c r="M2711" s="1" t="e">
        <f ref="M2711:M2711" t="array">_xll.BDP(L2711&amp;" equity","PX_YEST_CLOSE")</f>
        <v>#NAME?</v>
      </c>
      <c r="N2711" s="1" t="e">
        <f t="shared" si="128"/>
        <v>#NAME?</v>
      </c>
      <c r="P2711" s="7" t="e">
        <f t="shared" si="127"/>
        <v>#NAME?</v>
      </c>
    </row>
    <row r="2712" ht="13.5" customHeight="1" s="1" customFormat="1">
      <c r="A2712" s="1" t="s">
        <v>9</v>
      </c>
      <c r="B2712" s="4" t="s">
        <v>2805</v>
      </c>
      <c r="C2712" s="5" t="s">
        <v>9</v>
      </c>
      <c r="D2712" s="9">
        <v>5999330</v>
      </c>
      <c r="E2712" s="9">
        <v>68</v>
      </c>
      <c r="F2712" s="5" t="s">
        <v>9</v>
      </c>
      <c r="G2712" s="5" t="s">
        <v>9</v>
      </c>
      <c r="H2712" s="9">
        <v>68</v>
      </c>
      <c r="I2712" s="5" t="s">
        <v>9</v>
      </c>
      <c r="L2712" s="1">
        <f t="shared" si="126"/>
        <v>0</v>
      </c>
      <c r="M2712" s="1" t="e">
        <f ref="M2712:M2712" t="array">_xll.BDP(L2712&amp;" equity","PX_YEST_CLOSE")</f>
        <v>#NAME?</v>
      </c>
      <c r="N2712" s="1" t="e">
        <f t="shared" si="128"/>
        <v>#NAME?</v>
      </c>
      <c r="P2712" s="7" t="e">
        <f t="shared" si="127"/>
        <v>#NAME?</v>
      </c>
    </row>
    <row r="2713" ht="12.75" customHeight="1" s="1" customFormat="1">
      <c r="A2713" s="1" t="s">
        <v>9</v>
      </c>
      <c r="B2713" s="4" t="s">
        <v>2806</v>
      </c>
      <c r="C2713" s="5" t="s">
        <v>9</v>
      </c>
      <c r="D2713" s="9">
        <v>2884183</v>
      </c>
      <c r="E2713" s="5" t="s">
        <v>9</v>
      </c>
      <c r="F2713" s="5" t="s">
        <v>9</v>
      </c>
      <c r="G2713" s="5" t="s">
        <v>9</v>
      </c>
      <c r="H2713" s="10">
        <v>104.88</v>
      </c>
      <c r="I2713" s="5" t="s">
        <v>9</v>
      </c>
      <c r="L2713" s="1">
        <f t="shared" si="126"/>
        <v>0</v>
      </c>
      <c r="M2713" s="1" t="e">
        <f ref="M2713:M2713" t="array">_xll.BDP(L2713&amp;" equity","PX_YEST_CLOSE")</f>
        <v>#NAME?</v>
      </c>
      <c r="N2713" s="1" t="e">
        <f t="shared" si="128"/>
        <v>#NAME?</v>
      </c>
      <c r="P2713" s="7" t="e">
        <f t="shared" si="127"/>
        <v>#NAME?</v>
      </c>
    </row>
    <row r="2714" ht="12.75" customHeight="1" s="1" customFormat="1">
      <c r="A2714" s="1" t="s">
        <v>9</v>
      </c>
      <c r="B2714" s="4" t="s">
        <v>2807</v>
      </c>
      <c r="C2714" s="5" t="s">
        <v>9</v>
      </c>
      <c r="D2714" s="9">
        <v>2883878</v>
      </c>
      <c r="E2714" s="5" t="s">
        <v>9</v>
      </c>
      <c r="F2714" s="5" t="s">
        <v>9</v>
      </c>
      <c r="G2714" s="5" t="s">
        <v>9</v>
      </c>
      <c r="H2714" s="10">
        <v>16.01</v>
      </c>
      <c r="I2714" s="5" t="s">
        <v>9</v>
      </c>
      <c r="L2714" s="1">
        <f t="shared" si="126"/>
        <v>0</v>
      </c>
      <c r="M2714" s="1" t="e">
        <f ref="M2714:M2714" t="array">_xll.BDP(L2714&amp;" equity","PX_YEST_CLOSE")</f>
        <v>#NAME?</v>
      </c>
      <c r="N2714" s="1" t="e">
        <f t="shared" si="128"/>
        <v>#NAME?</v>
      </c>
      <c r="P2714" s="7" t="e">
        <f t="shared" si="127"/>
        <v>#NAME?</v>
      </c>
    </row>
    <row r="2715" ht="12.75" customHeight="1" s="1" customFormat="1">
      <c r="A2715" s="1" t="s">
        <v>9</v>
      </c>
      <c r="B2715" s="4" t="s">
        <v>2808</v>
      </c>
      <c r="C2715" s="5" t="s">
        <v>9</v>
      </c>
      <c r="D2715" s="9">
        <v>6882172</v>
      </c>
      <c r="E2715" s="10">
        <v>54.97</v>
      </c>
      <c r="F2715" s="5" t="s">
        <v>9</v>
      </c>
      <c r="G2715" s="5" t="s">
        <v>9</v>
      </c>
      <c r="H2715" s="10">
        <v>54.97</v>
      </c>
      <c r="I2715" s="5" t="s">
        <v>9</v>
      </c>
      <c r="L2715" s="1">
        <f t="shared" si="126"/>
        <v>0</v>
      </c>
      <c r="M2715" s="1" t="e">
        <f ref="M2715:M2715" t="array">_xll.BDP(L2715&amp;" equity","PX_YEST_CLOSE")</f>
        <v>#NAME?</v>
      </c>
      <c r="N2715" s="1" t="e">
        <f t="shared" si="128"/>
        <v>#NAME?</v>
      </c>
      <c r="P2715" s="7" t="e">
        <f t="shared" si="127"/>
        <v>#NAME?</v>
      </c>
    </row>
    <row r="2716" ht="13.5" customHeight="1" s="1" customFormat="1">
      <c r="A2716" s="1" t="s">
        <v>9</v>
      </c>
      <c r="B2716" s="4" t="s">
        <v>2809</v>
      </c>
      <c r="C2716" s="5" t="s">
        <v>9</v>
      </c>
      <c r="D2716" s="6" t="s">
        <v>2810</v>
      </c>
      <c r="E2716" s="5" t="s">
        <v>9</v>
      </c>
      <c r="F2716" s="5" t="s">
        <v>9</v>
      </c>
      <c r="G2716" s="5" t="s">
        <v>9</v>
      </c>
      <c r="H2716" s="10">
        <v>43.01</v>
      </c>
      <c r="I2716" s="5" t="s">
        <v>9</v>
      </c>
      <c r="L2716" s="1">
        <f t="shared" si="126"/>
        <v>0</v>
      </c>
      <c r="M2716" s="1" t="e">
        <f ref="M2716:M2716" t="array">_xll.BDP(L2716&amp;" equity","PX_YEST_CLOSE")</f>
        <v>#NAME?</v>
      </c>
      <c r="N2716" s="1" t="e">
        <f t="shared" si="128"/>
        <v>#NAME?</v>
      </c>
      <c r="P2716" s="7" t="e">
        <f t="shared" si="127"/>
        <v>#NAME?</v>
      </c>
    </row>
    <row r="2717" ht="12.75" customHeight="1" s="1" customFormat="1">
      <c r="A2717" s="1" t="s">
        <v>9</v>
      </c>
      <c r="B2717" s="4" t="s">
        <v>2811</v>
      </c>
      <c r="C2717" s="5" t="s">
        <v>9</v>
      </c>
      <c r="D2717" s="9">
        <v>2881407</v>
      </c>
      <c r="E2717" s="10">
        <v>112.07</v>
      </c>
      <c r="F2717" s="5" t="s">
        <v>9</v>
      </c>
      <c r="G2717" s="5" t="s">
        <v>9</v>
      </c>
      <c r="H2717" s="10">
        <v>112.07</v>
      </c>
      <c r="I2717" s="5" t="s">
        <v>9</v>
      </c>
      <c r="L2717" s="1">
        <f t="shared" si="126"/>
        <v>0</v>
      </c>
      <c r="M2717" s="1" t="e">
        <f ref="M2717:M2717" t="array">_xll.BDP(L2717&amp;" equity","PX_YEST_CLOSE")</f>
        <v>#NAME?</v>
      </c>
      <c r="N2717" s="1" t="e">
        <f t="shared" si="128"/>
        <v>#NAME?</v>
      </c>
      <c r="P2717" s="7" t="e">
        <f t="shared" si="127"/>
        <v>#NAME?</v>
      </c>
    </row>
    <row r="2718" ht="12.75" customHeight="1" s="1" customFormat="1">
      <c r="A2718" s="1" t="s">
        <v>9</v>
      </c>
      <c r="B2718" s="4" t="s">
        <v>2812</v>
      </c>
      <c r="C2718" s="5" t="s">
        <v>9</v>
      </c>
      <c r="D2718" s="9">
        <v>2259101</v>
      </c>
      <c r="E2718" s="5" t="s">
        <v>9</v>
      </c>
      <c r="F2718" s="5" t="s">
        <v>9</v>
      </c>
      <c r="G2718" s="5" t="s">
        <v>9</v>
      </c>
      <c r="H2718" s="10">
        <v>105.39</v>
      </c>
      <c r="I2718" s="5" t="s">
        <v>9</v>
      </c>
      <c r="L2718" s="1">
        <f t="shared" si="126"/>
        <v>0</v>
      </c>
      <c r="M2718" s="1" t="e">
        <f ref="M2718:M2718" t="array">_xll.BDP(L2718&amp;" equity","PX_YEST_CLOSE")</f>
        <v>#NAME?</v>
      </c>
      <c r="N2718" s="1" t="e">
        <f t="shared" si="128"/>
        <v>#NAME?</v>
      </c>
      <c r="P2718" s="7" t="e">
        <f t="shared" si="127"/>
        <v>#NAME?</v>
      </c>
    </row>
    <row r="2719" ht="13.5" customHeight="1" s="1" customFormat="1">
      <c r="A2719" s="1" t="s">
        <v>9</v>
      </c>
      <c r="B2719" s="4" t="s">
        <v>2812</v>
      </c>
      <c r="C2719" s="5" t="s">
        <v>9</v>
      </c>
      <c r="D2719" s="9">
        <v>2259101</v>
      </c>
      <c r="E2719" s="10">
        <v>105.39</v>
      </c>
      <c r="F2719" s="5" t="s">
        <v>9</v>
      </c>
      <c r="G2719" s="5" t="s">
        <v>9</v>
      </c>
      <c r="H2719" s="10">
        <v>105.39</v>
      </c>
      <c r="I2719" s="5" t="s">
        <v>9</v>
      </c>
      <c r="L2719" s="1">
        <f t="shared" si="126"/>
        <v>0</v>
      </c>
      <c r="M2719" s="1" t="e">
        <f ref="M2719:M2719" t="array">_xll.BDP(L2719&amp;" equity","PX_YEST_CLOSE")</f>
        <v>#NAME?</v>
      </c>
      <c r="N2719" s="1" t="e">
        <f t="shared" si="128"/>
        <v>#NAME?</v>
      </c>
      <c r="P2719" s="7" t="e">
        <f t="shared" si="127"/>
        <v>#NAME?</v>
      </c>
    </row>
    <row r="2720" ht="12.75" customHeight="1" s="1" customFormat="1">
      <c r="A2720" s="1" t="s">
        <v>9</v>
      </c>
      <c r="B2720" s="4" t="s">
        <v>2813</v>
      </c>
      <c r="C2720" s="5" t="s">
        <v>9</v>
      </c>
      <c r="D2720" s="6" t="s">
        <v>2814</v>
      </c>
      <c r="E2720" s="9">
        <v>14</v>
      </c>
      <c r="F2720" s="5" t="s">
        <v>9</v>
      </c>
      <c r="G2720" s="5" t="s">
        <v>9</v>
      </c>
      <c r="H2720" s="9">
        <v>14</v>
      </c>
      <c r="I2720" s="5" t="s">
        <v>9</v>
      </c>
      <c r="L2720" s="1">
        <f t="shared" si="126"/>
        <v>0</v>
      </c>
      <c r="M2720" s="1" t="e">
        <f ref="M2720:M2720" t="array">_xll.BDP(L2720&amp;" equity","PX_YEST_CLOSE")</f>
        <v>#NAME?</v>
      </c>
      <c r="N2720" s="1" t="e">
        <f t="shared" si="128"/>
        <v>#NAME?</v>
      </c>
      <c r="P2720" s="7" t="e">
        <f t="shared" si="127"/>
        <v>#NAME?</v>
      </c>
    </row>
    <row r="2721" ht="12.75" customHeight="1" s="1" customFormat="1">
      <c r="A2721" s="1" t="s">
        <v>9</v>
      </c>
      <c r="B2721" s="4" t="s">
        <v>2815</v>
      </c>
      <c r="C2721" s="5" t="s">
        <v>9</v>
      </c>
      <c r="D2721" s="6" t="s">
        <v>2816</v>
      </c>
      <c r="E2721" s="10">
        <v>0.465</v>
      </c>
      <c r="F2721" s="5" t="s">
        <v>9</v>
      </c>
      <c r="G2721" s="5" t="s">
        <v>9</v>
      </c>
      <c r="H2721" s="10">
        <v>0.465</v>
      </c>
      <c r="I2721" s="5" t="s">
        <v>9</v>
      </c>
      <c r="L2721" s="1">
        <f t="shared" si="126"/>
        <v>0</v>
      </c>
      <c r="M2721" s="1" t="e">
        <f ref="M2721:M2721" t="array">_xll.BDP(L2721&amp;" equity","PX_YEST_CLOSE")</f>
        <v>#NAME?</v>
      </c>
      <c r="N2721" s="1" t="e">
        <f t="shared" si="128"/>
        <v>#NAME?</v>
      </c>
      <c r="P2721" s="7" t="e">
        <f t="shared" si="127"/>
        <v>#NAME?</v>
      </c>
    </row>
    <row r="2722" ht="12.75" customHeight="1" s="1" customFormat="1">
      <c r="A2722" s="1" t="s">
        <v>9</v>
      </c>
      <c r="B2722" s="4" t="s">
        <v>2817</v>
      </c>
      <c r="C2722" s="5" t="s">
        <v>9</v>
      </c>
      <c r="D2722" s="6" t="s">
        <v>2818</v>
      </c>
      <c r="E2722" s="10">
        <v>159.26</v>
      </c>
      <c r="F2722" s="5" t="s">
        <v>9</v>
      </c>
      <c r="G2722" s="5" t="s">
        <v>9</v>
      </c>
      <c r="H2722" s="10">
        <v>159.26</v>
      </c>
      <c r="I2722" s="5" t="s">
        <v>9</v>
      </c>
      <c r="L2722" s="1">
        <f t="shared" si="126"/>
        <v>0</v>
      </c>
      <c r="M2722" s="1" t="e">
        <f ref="M2722:M2722" t="array">_xll.BDP(L2722&amp;" equity","PX_YEST_CLOSE")</f>
        <v>#NAME?</v>
      </c>
      <c r="N2722" s="1" t="e">
        <f t="shared" si="128"/>
        <v>#NAME?</v>
      </c>
      <c r="P2722" s="7" t="e">
        <f t="shared" si="127"/>
        <v>#NAME?</v>
      </c>
    </row>
    <row r="2723" ht="13.5" customHeight="1" s="1" customFormat="1">
      <c r="A2723" s="1" t="s">
        <v>9</v>
      </c>
      <c r="B2723" s="4" t="s">
        <v>2819</v>
      </c>
      <c r="C2723" s="5" t="s">
        <v>9</v>
      </c>
      <c r="D2723" s="6" t="s">
        <v>2820</v>
      </c>
      <c r="E2723" s="9">
        <v>269</v>
      </c>
      <c r="F2723" s="5" t="s">
        <v>9</v>
      </c>
      <c r="G2723" s="5" t="s">
        <v>9</v>
      </c>
      <c r="H2723" s="9">
        <v>269</v>
      </c>
      <c r="I2723" s="5" t="s">
        <v>9</v>
      </c>
      <c r="L2723" s="1">
        <f t="shared" si="126"/>
        <v>0</v>
      </c>
      <c r="M2723" s="1" t="e">
        <f ref="M2723:M2723" t="array">_xll.BDP(L2723&amp;" equity","PX_YEST_CLOSE")</f>
        <v>#NAME?</v>
      </c>
      <c r="N2723" s="1" t="e">
        <f t="shared" si="128"/>
        <v>#NAME?</v>
      </c>
      <c r="P2723" s="7" t="e">
        <f t="shared" si="127"/>
        <v>#NAME?</v>
      </c>
    </row>
    <row r="2724" ht="12.75" customHeight="1" s="1" customFormat="1">
      <c r="A2724" s="1" t="s">
        <v>9</v>
      </c>
      <c r="B2724" s="4" t="s">
        <v>2821</v>
      </c>
      <c r="C2724" s="5" t="s">
        <v>9</v>
      </c>
      <c r="D2724" s="9">
        <v>7634394</v>
      </c>
      <c r="E2724" s="10">
        <v>0.4224</v>
      </c>
      <c r="F2724" s="5" t="s">
        <v>9</v>
      </c>
      <c r="G2724" s="5" t="s">
        <v>9</v>
      </c>
      <c r="H2724" s="10">
        <v>0.4224</v>
      </c>
      <c r="I2724" s="5" t="s">
        <v>9</v>
      </c>
      <c r="L2724" s="1">
        <f t="shared" si="126"/>
        <v>0</v>
      </c>
      <c r="M2724" s="1" t="e">
        <f ref="M2724:M2724" t="array">_xll.BDP(L2724&amp;" equity","PX_YEST_CLOSE")</f>
        <v>#NAME?</v>
      </c>
      <c r="N2724" s="1" t="e">
        <f t="shared" si="128"/>
        <v>#NAME?</v>
      </c>
      <c r="P2724" s="7" t="e">
        <f t="shared" si="127"/>
        <v>#NAME?</v>
      </c>
    </row>
    <row r="2725" ht="12.75" customHeight="1" s="1" customFormat="1">
      <c r="A2725" s="1" t="s">
        <v>9</v>
      </c>
      <c r="B2725" s="4" t="s">
        <v>2822</v>
      </c>
      <c r="C2725" s="5" t="s">
        <v>9</v>
      </c>
      <c r="D2725" s="9">
        <v>2989301</v>
      </c>
      <c r="E2725" s="5" t="s">
        <v>9</v>
      </c>
      <c r="F2725" s="5" t="s">
        <v>9</v>
      </c>
      <c r="G2725" s="5" t="s">
        <v>9</v>
      </c>
      <c r="H2725" s="10">
        <v>132.1</v>
      </c>
      <c r="I2725" s="5" t="s">
        <v>9</v>
      </c>
      <c r="L2725" s="1">
        <f t="shared" si="126"/>
        <v>0</v>
      </c>
      <c r="M2725" s="1" t="e">
        <f ref="M2725:M2725" t="array">_xll.BDP(L2725&amp;" equity","PX_YEST_CLOSE")</f>
        <v>#NAME?</v>
      </c>
      <c r="N2725" s="1" t="e">
        <f t="shared" si="128"/>
        <v>#NAME?</v>
      </c>
      <c r="P2725" s="7" t="e">
        <f t="shared" si="127"/>
        <v>#NAME?</v>
      </c>
    </row>
    <row r="2726" ht="12.75" customHeight="1" s="1" customFormat="1">
      <c r="A2726" s="1" t="s">
        <v>9</v>
      </c>
      <c r="B2726" s="4" t="s">
        <v>2822</v>
      </c>
      <c r="C2726" s="5" t="s">
        <v>9</v>
      </c>
      <c r="D2726" s="9">
        <v>2989301</v>
      </c>
      <c r="E2726" s="10">
        <v>132.1</v>
      </c>
      <c r="F2726" s="5" t="s">
        <v>9</v>
      </c>
      <c r="G2726" s="5" t="s">
        <v>9</v>
      </c>
      <c r="H2726" s="10">
        <v>132.1</v>
      </c>
      <c r="I2726" s="5" t="s">
        <v>9</v>
      </c>
      <c r="L2726" s="1">
        <f t="shared" si="126"/>
        <v>0</v>
      </c>
      <c r="M2726" s="1" t="e">
        <f ref="M2726:M2726" t="array">_xll.BDP(L2726&amp;" equity","PX_YEST_CLOSE")</f>
        <v>#NAME?</v>
      </c>
      <c r="N2726" s="1" t="e">
        <f t="shared" si="128"/>
        <v>#NAME?</v>
      </c>
      <c r="P2726" s="7" t="e">
        <f t="shared" si="127"/>
        <v>#NAME?</v>
      </c>
    </row>
    <row r="2727" ht="13.5" customHeight="1" s="1" customFormat="1">
      <c r="A2727" s="1" t="s">
        <v>9</v>
      </c>
      <c r="B2727" s="4" t="s">
        <v>2823</v>
      </c>
      <c r="C2727" s="5" t="s">
        <v>9</v>
      </c>
      <c r="D2727" s="6" t="s">
        <v>2824</v>
      </c>
      <c r="E2727" s="5" t="s">
        <v>9</v>
      </c>
      <c r="F2727" s="5" t="s">
        <v>9</v>
      </c>
      <c r="G2727" s="5" t="s">
        <v>9</v>
      </c>
      <c r="H2727" s="10">
        <v>155.61</v>
      </c>
      <c r="I2727" s="5" t="s">
        <v>9</v>
      </c>
      <c r="L2727" s="1">
        <f t="shared" si="126"/>
        <v>0</v>
      </c>
      <c r="M2727" s="1" t="e">
        <f ref="M2727:M2727" t="array">_xll.BDP(L2727&amp;" equity","PX_YEST_CLOSE")</f>
        <v>#NAME?</v>
      </c>
      <c r="N2727" s="1" t="e">
        <f t="shared" si="128"/>
        <v>#NAME?</v>
      </c>
      <c r="P2727" s="7" t="e">
        <f t="shared" si="127"/>
        <v>#NAME?</v>
      </c>
    </row>
    <row r="2728" ht="12.75" customHeight="1" s="1" customFormat="1">
      <c r="A2728" s="1" t="s">
        <v>9</v>
      </c>
      <c r="B2728" s="4" t="s">
        <v>2825</v>
      </c>
      <c r="C2728" s="5" t="s">
        <v>9</v>
      </c>
      <c r="D2728" s="6" t="s">
        <v>2826</v>
      </c>
      <c r="E2728" s="10">
        <v>20.13</v>
      </c>
      <c r="F2728" s="5" t="s">
        <v>9</v>
      </c>
      <c r="G2728" s="5" t="s">
        <v>9</v>
      </c>
      <c r="H2728" s="10">
        <v>20.13</v>
      </c>
      <c r="I2728" s="5" t="s">
        <v>9</v>
      </c>
      <c r="L2728" s="1">
        <f t="shared" si="126"/>
        <v>0</v>
      </c>
      <c r="M2728" s="1" t="e">
        <f ref="M2728:M2728" t="array">_xll.BDP(L2728&amp;" equity","PX_YEST_CLOSE")</f>
        <v>#NAME?</v>
      </c>
      <c r="N2728" s="1" t="e">
        <f t="shared" si="128"/>
        <v>#NAME?</v>
      </c>
      <c r="P2728" s="7" t="e">
        <f t="shared" si="127"/>
        <v>#NAME?</v>
      </c>
    </row>
    <row r="2729" ht="12.75" customHeight="1" s="1" customFormat="1">
      <c r="A2729" s="1" t="s">
        <v>9</v>
      </c>
      <c r="B2729" s="4" t="s">
        <v>2827</v>
      </c>
      <c r="C2729" s="5" t="s">
        <v>9</v>
      </c>
      <c r="D2729" s="6" t="s">
        <v>2828</v>
      </c>
      <c r="E2729" s="10">
        <v>5.41</v>
      </c>
      <c r="F2729" s="5" t="s">
        <v>9</v>
      </c>
      <c r="G2729" s="5" t="s">
        <v>9</v>
      </c>
      <c r="H2729" s="10">
        <v>5.41</v>
      </c>
      <c r="I2729" s="5" t="s">
        <v>9</v>
      </c>
      <c r="L2729" s="1">
        <f t="shared" si="126"/>
        <v>0</v>
      </c>
      <c r="M2729" s="1" t="e">
        <f ref="M2729:M2729" t="array">_xll.BDP(L2729&amp;" equity","PX_YEST_CLOSE")</f>
        <v>#NAME?</v>
      </c>
      <c r="N2729" s="1" t="e">
        <f t="shared" si="128"/>
        <v>#NAME?</v>
      </c>
      <c r="P2729" s="7" t="e">
        <f t="shared" si="127"/>
        <v>#NAME?</v>
      </c>
    </row>
    <row r="2730" ht="13.5" customHeight="1" s="1" customFormat="1">
      <c r="A2730" s="1" t="s">
        <v>9</v>
      </c>
      <c r="B2730" s="4" t="s">
        <v>2829</v>
      </c>
      <c r="C2730" s="5" t="s">
        <v>9</v>
      </c>
      <c r="D2730" s="6" t="s">
        <v>2830</v>
      </c>
      <c r="E2730" s="5" t="s">
        <v>9</v>
      </c>
      <c r="F2730" s="5" t="s">
        <v>9</v>
      </c>
      <c r="G2730" s="5" t="s">
        <v>9</v>
      </c>
      <c r="H2730" s="9">
        <v>2990</v>
      </c>
      <c r="I2730" s="5" t="s">
        <v>9</v>
      </c>
      <c r="L2730" s="1">
        <f t="shared" si="126"/>
        <v>0</v>
      </c>
      <c r="M2730" s="1" t="e">
        <f ref="M2730:M2730" t="array">_xll.BDP(L2730&amp;" equity","PX_YEST_CLOSE")</f>
        <v>#NAME?</v>
      </c>
      <c r="N2730" s="1" t="e">
        <f t="shared" si="128"/>
        <v>#NAME?</v>
      </c>
      <c r="P2730" s="7" t="e">
        <f t="shared" si="127"/>
        <v>#NAME?</v>
      </c>
    </row>
    <row r="2731" ht="12.75" customHeight="1" s="1" customFormat="1">
      <c r="A2731" s="1" t="s">
        <v>9</v>
      </c>
      <c r="B2731" s="4" t="s">
        <v>2831</v>
      </c>
      <c r="C2731" s="5" t="s">
        <v>9</v>
      </c>
      <c r="D2731" s="9">
        <v>6087289</v>
      </c>
      <c r="E2731" s="5" t="s">
        <v>9</v>
      </c>
      <c r="F2731" s="5" t="s">
        <v>9</v>
      </c>
      <c r="G2731" s="5" t="s">
        <v>9</v>
      </c>
      <c r="H2731" s="10">
        <v>4.96</v>
      </c>
      <c r="I2731" s="5" t="s">
        <v>9</v>
      </c>
      <c r="L2731" s="1">
        <f t="shared" si="126"/>
        <v>0</v>
      </c>
      <c r="M2731" s="1" t="e">
        <f ref="M2731:M2731" t="array">_xll.BDP(L2731&amp;" equity","PX_YEST_CLOSE")</f>
        <v>#NAME?</v>
      </c>
      <c r="N2731" s="1" t="e">
        <f t="shared" si="128"/>
        <v>#NAME?</v>
      </c>
      <c r="P2731" s="7" t="e">
        <f t="shared" si="127"/>
        <v>#NAME?</v>
      </c>
    </row>
    <row r="2732" ht="12.75" customHeight="1" s="1" customFormat="1">
      <c r="A2732" s="1" t="s">
        <v>9</v>
      </c>
      <c r="B2732" s="4" t="s">
        <v>2831</v>
      </c>
      <c r="C2732" s="5" t="s">
        <v>9</v>
      </c>
      <c r="D2732" s="9">
        <v>6087289</v>
      </c>
      <c r="E2732" s="10">
        <v>4.96</v>
      </c>
      <c r="F2732" s="5" t="s">
        <v>9</v>
      </c>
      <c r="G2732" s="5" t="s">
        <v>9</v>
      </c>
      <c r="H2732" s="10">
        <v>4.96</v>
      </c>
      <c r="I2732" s="5" t="s">
        <v>9</v>
      </c>
      <c r="L2732" s="1">
        <f t="shared" si="126"/>
        <v>0</v>
      </c>
      <c r="M2732" s="1" t="e">
        <f ref="M2732:M2732" t="array">_xll.BDP(L2732&amp;" equity","PX_YEST_CLOSE")</f>
        <v>#NAME?</v>
      </c>
      <c r="N2732" s="1" t="e">
        <f t="shared" si="128"/>
        <v>#NAME?</v>
      </c>
      <c r="P2732" s="7" t="e">
        <f t="shared" si="127"/>
        <v>#NAME?</v>
      </c>
    </row>
    <row r="2733" ht="12.75" customHeight="1" s="1" customFormat="1">
      <c r="A2733" s="1" t="s">
        <v>9</v>
      </c>
      <c r="B2733" s="4" t="s">
        <v>2832</v>
      </c>
      <c r="C2733" s="5" t="s">
        <v>9</v>
      </c>
      <c r="D2733" s="9">
        <v>2971546</v>
      </c>
      <c r="E2733" s="5" t="s">
        <v>9</v>
      </c>
      <c r="F2733" s="5" t="s">
        <v>9</v>
      </c>
      <c r="G2733" s="5" t="s">
        <v>9</v>
      </c>
      <c r="H2733" s="10">
        <v>87.82</v>
      </c>
      <c r="I2733" s="5" t="s">
        <v>9</v>
      </c>
      <c r="L2733" s="1">
        <f t="shared" si="126"/>
        <v>0</v>
      </c>
      <c r="M2733" s="1" t="e">
        <f ref="M2733:M2733" t="array">_xll.BDP(L2733&amp;" equity","PX_YEST_CLOSE")</f>
        <v>#NAME?</v>
      </c>
      <c r="N2733" s="1" t="e">
        <f t="shared" si="128"/>
        <v>#NAME?</v>
      </c>
      <c r="P2733" s="7" t="e">
        <f t="shared" si="127"/>
        <v>#NAME?</v>
      </c>
    </row>
    <row r="2734" ht="13.5" customHeight="1" s="1" customFormat="1">
      <c r="A2734" s="1" t="s">
        <v>9</v>
      </c>
      <c r="B2734" s="4" t="s">
        <v>2833</v>
      </c>
      <c r="C2734" s="5" t="s">
        <v>9</v>
      </c>
      <c r="D2734" s="6" t="s">
        <v>2834</v>
      </c>
      <c r="E2734" s="9">
        <v>121</v>
      </c>
      <c r="F2734" s="5" t="s">
        <v>9</v>
      </c>
      <c r="G2734" s="5" t="s">
        <v>9</v>
      </c>
      <c r="H2734" s="9">
        <v>121</v>
      </c>
      <c r="I2734" s="5" t="s">
        <v>9</v>
      </c>
      <c r="L2734" s="1">
        <f t="shared" si="126"/>
        <v>0</v>
      </c>
      <c r="M2734" s="1" t="e">
        <f ref="M2734:M2734" t="array">_xll.BDP(L2734&amp;" equity","PX_YEST_CLOSE")</f>
        <v>#NAME?</v>
      </c>
      <c r="N2734" s="1" t="e">
        <f t="shared" si="128"/>
        <v>#NAME?</v>
      </c>
      <c r="P2734" s="7" t="e">
        <f t="shared" si="127"/>
        <v>#NAME?</v>
      </c>
    </row>
    <row r="2735" ht="12.75" customHeight="1" s="1" customFormat="1">
      <c r="A2735" s="1" t="s">
        <v>9</v>
      </c>
      <c r="B2735" s="4" t="s">
        <v>2835</v>
      </c>
      <c r="C2735" s="5" t="s">
        <v>9</v>
      </c>
      <c r="D2735" s="6" t="s">
        <v>2836</v>
      </c>
      <c r="E2735" s="5" t="s">
        <v>9</v>
      </c>
      <c r="F2735" s="5" t="s">
        <v>9</v>
      </c>
      <c r="G2735" s="5" t="s">
        <v>9</v>
      </c>
      <c r="H2735" s="10">
        <v>21.89</v>
      </c>
      <c r="I2735" s="5" t="s">
        <v>9</v>
      </c>
      <c r="L2735" s="1">
        <f t="shared" si="126"/>
        <v>0</v>
      </c>
      <c r="M2735" s="1" t="e">
        <f ref="M2735:M2735" t="array">_xll.BDP(L2735&amp;" equity","PX_YEST_CLOSE")</f>
        <v>#NAME?</v>
      </c>
      <c r="N2735" s="1" t="e">
        <f t="shared" si="128"/>
        <v>#NAME?</v>
      </c>
      <c r="P2735" s="7" t="e">
        <f t="shared" si="127"/>
        <v>#NAME?</v>
      </c>
    </row>
    <row r="2736" ht="12.75" customHeight="1" s="1" customFormat="1">
      <c r="A2736" s="1" t="s">
        <v>9</v>
      </c>
      <c r="B2736" s="4" t="s">
        <v>2837</v>
      </c>
      <c r="C2736" s="5" t="s">
        <v>9</v>
      </c>
      <c r="D2736" s="9">
        <v>2886907</v>
      </c>
      <c r="E2736" s="5" t="s">
        <v>9</v>
      </c>
      <c r="F2736" s="5" t="s">
        <v>9</v>
      </c>
      <c r="G2736" s="5" t="s">
        <v>9</v>
      </c>
      <c r="H2736" s="10">
        <v>448.94</v>
      </c>
      <c r="I2736" s="5" t="s">
        <v>9</v>
      </c>
      <c r="L2736" s="1">
        <f t="shared" si="126"/>
        <v>0</v>
      </c>
      <c r="M2736" s="1" t="e">
        <f ref="M2736:M2736" t="array">_xll.BDP(L2736&amp;" equity","PX_YEST_CLOSE")</f>
        <v>#NAME?</v>
      </c>
      <c r="N2736" s="1" t="e">
        <f t="shared" si="128"/>
        <v>#NAME?</v>
      </c>
      <c r="P2736" s="7" t="e">
        <f t="shared" si="127"/>
        <v>#NAME?</v>
      </c>
    </row>
    <row r="2737" ht="13.5" customHeight="1" s="1" customFormat="1">
      <c r="A2737" s="1" t="s">
        <v>9</v>
      </c>
      <c r="B2737" s="4" t="s">
        <v>2837</v>
      </c>
      <c r="C2737" s="5" t="s">
        <v>9</v>
      </c>
      <c r="D2737" s="9">
        <v>2886907</v>
      </c>
      <c r="E2737" s="10">
        <v>448.94</v>
      </c>
      <c r="F2737" s="5" t="s">
        <v>9</v>
      </c>
      <c r="G2737" s="5" t="s">
        <v>9</v>
      </c>
      <c r="H2737" s="10">
        <v>448.94</v>
      </c>
      <c r="I2737" s="5" t="s">
        <v>9</v>
      </c>
      <c r="L2737" s="1">
        <f t="shared" si="126"/>
        <v>0</v>
      </c>
      <c r="M2737" s="1" t="e">
        <f ref="M2737:M2737" t="array">_xll.BDP(L2737&amp;" equity","PX_YEST_CLOSE")</f>
        <v>#NAME?</v>
      </c>
      <c r="N2737" s="1" t="e">
        <f t="shared" si="128"/>
        <v>#NAME?</v>
      </c>
      <c r="P2737" s="7" t="e">
        <f t="shared" si="127"/>
        <v>#NAME?</v>
      </c>
    </row>
    <row r="2738" ht="12.75" customHeight="1" s="1" customFormat="1">
      <c r="A2738" s="1" t="s">
        <v>9</v>
      </c>
      <c r="B2738" s="4" t="s">
        <v>2838</v>
      </c>
      <c r="C2738" s="5" t="s">
        <v>9</v>
      </c>
      <c r="D2738" s="6" t="s">
        <v>2839</v>
      </c>
      <c r="E2738" s="5" t="s">
        <v>9</v>
      </c>
      <c r="F2738" s="5" t="s">
        <v>9</v>
      </c>
      <c r="G2738" s="5" t="s">
        <v>9</v>
      </c>
      <c r="H2738" s="10">
        <v>239.22</v>
      </c>
      <c r="I2738" s="5" t="s">
        <v>9</v>
      </c>
      <c r="L2738" s="1">
        <f t="shared" si="126"/>
        <v>0</v>
      </c>
      <c r="M2738" s="1" t="e">
        <f ref="M2738:M2738" t="array">_xll.BDP(L2738&amp;" equity","PX_YEST_CLOSE")</f>
        <v>#NAME?</v>
      </c>
      <c r="N2738" s="1" t="e">
        <f t="shared" si="128"/>
        <v>#NAME?</v>
      </c>
      <c r="P2738" s="7" t="e">
        <f t="shared" si="127"/>
        <v>#NAME?</v>
      </c>
    </row>
    <row r="2739" ht="12.75" customHeight="1" s="1" customFormat="1">
      <c r="A2739" s="1" t="s">
        <v>9</v>
      </c>
      <c r="B2739" s="4" t="s">
        <v>2840</v>
      </c>
      <c r="C2739" s="5" t="s">
        <v>9</v>
      </c>
      <c r="D2739" s="9">
        <v>6904612</v>
      </c>
      <c r="E2739" s="5" t="s">
        <v>9</v>
      </c>
      <c r="F2739" s="5" t="s">
        <v>9</v>
      </c>
      <c r="G2739" s="5" t="s">
        <v>9</v>
      </c>
      <c r="H2739" s="10">
        <v>13.18</v>
      </c>
      <c r="I2739" s="5" t="s">
        <v>9</v>
      </c>
      <c r="L2739" s="1">
        <f t="shared" si="126"/>
        <v>0</v>
      </c>
      <c r="M2739" s="1" t="e">
        <f ref="M2739:M2739" t="array">_xll.BDP(L2739&amp;" equity","PX_YEST_CLOSE")</f>
        <v>#NAME?</v>
      </c>
      <c r="N2739" s="1" t="e">
        <f t="shared" si="128"/>
        <v>#NAME?</v>
      </c>
      <c r="P2739" s="7" t="e">
        <f t="shared" si="127"/>
        <v>#NAME?</v>
      </c>
    </row>
    <row r="2740" ht="12.75" customHeight="1" s="1" customFormat="1">
      <c r="A2740" s="1" t="s">
        <v>9</v>
      </c>
      <c r="B2740" s="4" t="s">
        <v>2841</v>
      </c>
      <c r="C2740" s="5" t="s">
        <v>9</v>
      </c>
      <c r="D2740" s="9">
        <v>6302410</v>
      </c>
      <c r="E2740" s="10">
        <v>40.93</v>
      </c>
      <c r="F2740" s="5" t="s">
        <v>9</v>
      </c>
      <c r="G2740" s="5" t="s">
        <v>9</v>
      </c>
      <c r="H2740" s="10">
        <v>40.93</v>
      </c>
      <c r="I2740" s="5" t="s">
        <v>9</v>
      </c>
      <c r="L2740" s="1">
        <f t="shared" si="126"/>
        <v>0</v>
      </c>
      <c r="M2740" s="1" t="e">
        <f ref="M2740:M2740" t="array">_xll.BDP(L2740&amp;" equity","PX_YEST_CLOSE")</f>
        <v>#NAME?</v>
      </c>
      <c r="N2740" s="1" t="e">
        <f t="shared" si="128"/>
        <v>#NAME?</v>
      </c>
      <c r="P2740" s="7" t="e">
        <f t="shared" si="127"/>
        <v>#NAME?</v>
      </c>
    </row>
    <row r="2741" ht="13.5" customHeight="1" s="1" customFormat="1">
      <c r="A2741" s="1" t="s">
        <v>9</v>
      </c>
      <c r="B2741" s="4" t="s">
        <v>2842</v>
      </c>
      <c r="C2741" s="5" t="s">
        <v>9</v>
      </c>
      <c r="D2741" s="6" t="s">
        <v>2843</v>
      </c>
      <c r="E2741" s="10">
        <v>145.1</v>
      </c>
      <c r="F2741" s="5" t="s">
        <v>9</v>
      </c>
      <c r="G2741" s="5" t="s">
        <v>9</v>
      </c>
      <c r="H2741" s="10">
        <v>145.1</v>
      </c>
      <c r="I2741" s="5" t="s">
        <v>9</v>
      </c>
      <c r="L2741" s="1">
        <f t="shared" si="126"/>
        <v>0</v>
      </c>
      <c r="M2741" s="1" t="e">
        <f ref="M2741:M2741" t="array">_xll.BDP(L2741&amp;" equity","PX_YEST_CLOSE")</f>
        <v>#NAME?</v>
      </c>
      <c r="N2741" s="1" t="e">
        <f t="shared" si="128"/>
        <v>#NAME?</v>
      </c>
      <c r="P2741" s="7" t="e">
        <f t="shared" si="127"/>
        <v>#NAME?</v>
      </c>
    </row>
    <row r="2742" ht="12.75" customHeight="1" s="1" customFormat="1">
      <c r="A2742" s="1" t="s">
        <v>9</v>
      </c>
      <c r="B2742" s="4" t="s">
        <v>2844</v>
      </c>
      <c r="C2742" s="5" t="s">
        <v>9</v>
      </c>
      <c r="D2742" s="6" t="s">
        <v>2845</v>
      </c>
      <c r="E2742" s="5" t="s">
        <v>9</v>
      </c>
      <c r="F2742" s="5" t="s">
        <v>9</v>
      </c>
      <c r="G2742" s="5" t="s">
        <v>9</v>
      </c>
      <c r="H2742" s="10">
        <v>45.94</v>
      </c>
      <c r="I2742" s="5" t="s">
        <v>9</v>
      </c>
      <c r="L2742" s="1">
        <f t="shared" si="126"/>
        <v>0</v>
      </c>
      <c r="M2742" s="1" t="e">
        <f ref="M2742:M2742" t="array">_xll.BDP(L2742&amp;" equity","PX_YEST_CLOSE")</f>
        <v>#NAME?</v>
      </c>
      <c r="N2742" s="1" t="e">
        <f t="shared" si="128"/>
        <v>#NAME?</v>
      </c>
      <c r="P2742" s="7" t="e">
        <f t="shared" si="127"/>
        <v>#NAME?</v>
      </c>
    </row>
    <row r="2743" ht="12.75" customHeight="1" s="1" customFormat="1">
      <c r="A2743" s="1" t="s">
        <v>9</v>
      </c>
      <c r="B2743" s="4" t="s">
        <v>2846</v>
      </c>
      <c r="C2743" s="5" t="s">
        <v>9</v>
      </c>
      <c r="D2743" s="6" t="s">
        <v>2847</v>
      </c>
      <c r="E2743" s="5" t="s">
        <v>9</v>
      </c>
      <c r="F2743" s="5" t="s">
        <v>9</v>
      </c>
      <c r="G2743" s="5" t="s">
        <v>9</v>
      </c>
      <c r="H2743" s="9">
        <v>58</v>
      </c>
      <c r="I2743" s="5" t="s">
        <v>9</v>
      </c>
      <c r="L2743" s="1">
        <f t="shared" si="126"/>
        <v>0</v>
      </c>
      <c r="M2743" s="1" t="e">
        <f ref="M2743:M2743" t="array">_xll.BDP(L2743&amp;" equity","PX_YEST_CLOSE")</f>
        <v>#NAME?</v>
      </c>
      <c r="N2743" s="1" t="e">
        <f t="shared" si="128"/>
        <v>#NAME?</v>
      </c>
      <c r="P2743" s="7" t="e">
        <f t="shared" si="127"/>
        <v>#NAME?</v>
      </c>
    </row>
    <row r="2744" ht="13.5" customHeight="1" s="1" customFormat="1">
      <c r="A2744" s="1" t="s">
        <v>9</v>
      </c>
      <c r="B2744" s="4" t="s">
        <v>2848</v>
      </c>
      <c r="C2744" s="5" t="s">
        <v>9</v>
      </c>
      <c r="D2744" s="6" t="s">
        <v>2849</v>
      </c>
      <c r="E2744" s="5" t="s">
        <v>9</v>
      </c>
      <c r="F2744" s="5" t="s">
        <v>9</v>
      </c>
      <c r="G2744" s="5" t="s">
        <v>9</v>
      </c>
      <c r="H2744" s="10">
        <v>7.006</v>
      </c>
      <c r="I2744" s="5" t="s">
        <v>9</v>
      </c>
      <c r="L2744" s="1">
        <f t="shared" si="126"/>
        <v>0</v>
      </c>
      <c r="M2744" s="1" t="e">
        <f ref="M2744:M2744" t="array">_xll.BDP(L2744&amp;" equity","PX_YEST_CLOSE")</f>
        <v>#NAME?</v>
      </c>
      <c r="N2744" s="1" t="e">
        <f t="shared" si="128"/>
        <v>#NAME?</v>
      </c>
      <c r="P2744" s="7" t="e">
        <f t="shared" si="127"/>
        <v>#NAME?</v>
      </c>
    </row>
    <row r="2745" ht="12.75" customHeight="1" s="1" customFormat="1">
      <c r="A2745" s="1" t="s">
        <v>9</v>
      </c>
      <c r="B2745" s="4" t="s">
        <v>2850</v>
      </c>
      <c r="C2745" s="5" t="s">
        <v>9</v>
      </c>
      <c r="D2745" s="6" t="s">
        <v>2851</v>
      </c>
      <c r="E2745" s="5" t="s">
        <v>9</v>
      </c>
      <c r="F2745" s="5" t="s">
        <v>9</v>
      </c>
      <c r="G2745" s="5" t="s">
        <v>9</v>
      </c>
      <c r="H2745" s="10">
        <v>950.62</v>
      </c>
      <c r="I2745" s="5" t="s">
        <v>9</v>
      </c>
      <c r="L2745" s="1">
        <f t="shared" si="126"/>
        <v>0</v>
      </c>
      <c r="M2745" s="1" t="e">
        <f ref="M2745:M2745" t="array">_xll.BDP(L2745&amp;" equity","PX_YEST_CLOSE")</f>
        <v>#NAME?</v>
      </c>
      <c r="N2745" s="1" t="e">
        <f t="shared" si="128"/>
        <v>#NAME?</v>
      </c>
      <c r="P2745" s="7" t="e">
        <f t="shared" si="127"/>
        <v>#NAME?</v>
      </c>
    </row>
    <row r="2746" ht="12.75" customHeight="1" s="1" customFormat="1">
      <c r="A2746" s="1" t="s">
        <v>9</v>
      </c>
      <c r="B2746" s="4" t="s">
        <v>2852</v>
      </c>
      <c r="C2746" s="5" t="s">
        <v>9</v>
      </c>
      <c r="D2746" s="6" t="s">
        <v>2853</v>
      </c>
      <c r="E2746" s="5" t="s">
        <v>9</v>
      </c>
      <c r="F2746" s="5" t="s">
        <v>9</v>
      </c>
      <c r="G2746" s="5" t="s">
        <v>9</v>
      </c>
      <c r="H2746" s="10">
        <v>112.15</v>
      </c>
      <c r="I2746" s="5" t="s">
        <v>9</v>
      </c>
      <c r="L2746" s="1">
        <f t="shared" si="126"/>
        <v>0</v>
      </c>
      <c r="M2746" s="1" t="e">
        <f ref="M2746:M2746" t="array">_xll.BDP(L2746&amp;" equity","PX_YEST_CLOSE")</f>
        <v>#NAME?</v>
      </c>
      <c r="N2746" s="1" t="e">
        <f t="shared" si="128"/>
        <v>#NAME?</v>
      </c>
      <c r="P2746" s="7" t="e">
        <f t="shared" si="127"/>
        <v>#NAME?</v>
      </c>
    </row>
    <row r="2747" ht="12.75" customHeight="1" s="1" customFormat="1">
      <c r="A2747" s="1" t="s">
        <v>9</v>
      </c>
      <c r="B2747" s="4" t="s">
        <v>2852</v>
      </c>
      <c r="C2747" s="5" t="s">
        <v>9</v>
      </c>
      <c r="D2747" s="6" t="s">
        <v>2853</v>
      </c>
      <c r="E2747" s="10">
        <v>112.15</v>
      </c>
      <c r="F2747" s="5" t="s">
        <v>9</v>
      </c>
      <c r="G2747" s="5" t="s">
        <v>9</v>
      </c>
      <c r="H2747" s="10">
        <v>112.15</v>
      </c>
      <c r="I2747" s="5" t="s">
        <v>9</v>
      </c>
      <c r="L2747" s="1">
        <f t="shared" si="126"/>
        <v>0</v>
      </c>
      <c r="M2747" s="1" t="e">
        <f ref="M2747:M2747" t="array">_xll.BDP(L2747&amp;" equity","PX_YEST_CLOSE")</f>
        <v>#NAME?</v>
      </c>
      <c r="N2747" s="1" t="e">
        <f t="shared" si="128"/>
        <v>#NAME?</v>
      </c>
      <c r="P2747" s="7" t="e">
        <f t="shared" si="127"/>
        <v>#NAME?</v>
      </c>
    </row>
    <row r="2748" ht="13.5" customHeight="1" s="1" customFormat="1">
      <c r="A2748" s="1" t="s">
        <v>9</v>
      </c>
      <c r="B2748" s="4" t="s">
        <v>2854</v>
      </c>
      <c r="C2748" s="5" t="s">
        <v>9</v>
      </c>
      <c r="D2748" s="9">
        <v>4902384</v>
      </c>
      <c r="E2748" s="10">
        <v>346.2</v>
      </c>
      <c r="F2748" s="5" t="s">
        <v>9</v>
      </c>
      <c r="G2748" s="5" t="s">
        <v>9</v>
      </c>
      <c r="H2748" s="10">
        <v>346.2</v>
      </c>
      <c r="I2748" s="5" t="s">
        <v>9</v>
      </c>
      <c r="L2748" s="1">
        <f t="shared" si="126"/>
        <v>0</v>
      </c>
      <c r="M2748" s="1" t="e">
        <f ref="M2748:M2748" t="array">_xll.BDP(L2748&amp;" equity","PX_YEST_CLOSE")</f>
        <v>#NAME?</v>
      </c>
      <c r="N2748" s="1" t="e">
        <f t="shared" si="128"/>
        <v>#NAME?</v>
      </c>
      <c r="P2748" s="7" t="e">
        <f t="shared" si="127"/>
        <v>#NAME?</v>
      </c>
    </row>
    <row r="2749" ht="12.75" customHeight="1" s="1" customFormat="1">
      <c r="A2749" s="1" t="s">
        <v>9</v>
      </c>
      <c r="B2749" s="4" t="s">
        <v>2855</v>
      </c>
      <c r="C2749" s="5" t="s">
        <v>9</v>
      </c>
      <c r="D2749" s="6" t="s">
        <v>2856</v>
      </c>
      <c r="E2749" s="5" t="s">
        <v>9</v>
      </c>
      <c r="F2749" s="5" t="s">
        <v>9</v>
      </c>
      <c r="G2749" s="5" t="s">
        <v>9</v>
      </c>
      <c r="H2749" s="10">
        <v>5356.5</v>
      </c>
      <c r="I2749" s="5" t="s">
        <v>9</v>
      </c>
      <c r="L2749" s="1">
        <f t="shared" si="126"/>
        <v>0</v>
      </c>
      <c r="M2749" s="1" t="e">
        <f ref="M2749:M2749" t="array">_xll.BDP(L2749&amp;" equity","PX_YEST_CLOSE")</f>
        <v>#NAME?</v>
      </c>
      <c r="N2749" s="1" t="e">
        <f t="shared" si="128"/>
        <v>#NAME?</v>
      </c>
      <c r="P2749" s="7" t="e">
        <f t="shared" si="127"/>
        <v>#NAME?</v>
      </c>
    </row>
    <row r="2750" ht="12.75" customHeight="1" s="1" customFormat="1">
      <c r="A2750" s="1" t="s">
        <v>9</v>
      </c>
      <c r="B2750" s="4" t="s">
        <v>2857</v>
      </c>
      <c r="C2750" s="5" t="s">
        <v>9</v>
      </c>
      <c r="D2750" s="9">
        <v>2483074</v>
      </c>
      <c r="E2750" s="10">
        <v>61.13</v>
      </c>
      <c r="F2750" s="5" t="s">
        <v>9</v>
      </c>
      <c r="G2750" s="5" t="s">
        <v>9</v>
      </c>
      <c r="H2750" s="10">
        <v>61.13</v>
      </c>
      <c r="I2750" s="5" t="s">
        <v>9</v>
      </c>
      <c r="L2750" s="1">
        <f t="shared" si="126"/>
        <v>0</v>
      </c>
      <c r="M2750" s="1" t="e">
        <f ref="M2750:M2750" t="array">_xll.BDP(L2750&amp;" equity","PX_YEST_CLOSE")</f>
        <v>#NAME?</v>
      </c>
      <c r="N2750" s="1" t="e">
        <f t="shared" si="128"/>
        <v>#NAME?</v>
      </c>
      <c r="P2750" s="7" t="e">
        <f t="shared" si="127"/>
        <v>#NAME?</v>
      </c>
    </row>
    <row r="2751" ht="12.75" customHeight="1" s="1" customFormat="1">
      <c r="A2751" s="1" t="s">
        <v>9</v>
      </c>
      <c r="B2751" s="4" t="s">
        <v>2858</v>
      </c>
      <c r="C2751" s="5" t="s">
        <v>9</v>
      </c>
      <c r="D2751" s="6" t="s">
        <v>2859</v>
      </c>
      <c r="E2751" s="5" t="s">
        <v>9</v>
      </c>
      <c r="F2751" s="5" t="s">
        <v>9</v>
      </c>
      <c r="G2751" s="5" t="s">
        <v>9</v>
      </c>
      <c r="H2751" s="10">
        <v>163.05</v>
      </c>
      <c r="I2751" s="5" t="s">
        <v>9</v>
      </c>
      <c r="L2751" s="1">
        <f t="shared" si="126"/>
        <v>0</v>
      </c>
      <c r="M2751" s="1" t="e">
        <f ref="M2751:M2751" t="array">_xll.BDP(L2751&amp;" equity","PX_YEST_CLOSE")</f>
        <v>#NAME?</v>
      </c>
      <c r="N2751" s="1" t="e">
        <f t="shared" si="128"/>
        <v>#NAME?</v>
      </c>
      <c r="P2751" s="7" t="e">
        <f t="shared" si="127"/>
        <v>#NAME?</v>
      </c>
    </row>
    <row r="2752" ht="13.5" customHeight="1" s="1" customFormat="1">
      <c r="A2752" s="1" t="s">
        <v>9</v>
      </c>
      <c r="B2752" s="4" t="s">
        <v>2858</v>
      </c>
      <c r="C2752" s="5" t="s">
        <v>9</v>
      </c>
      <c r="D2752" s="6" t="s">
        <v>2859</v>
      </c>
      <c r="E2752" s="10">
        <v>163.05</v>
      </c>
      <c r="F2752" s="5" t="s">
        <v>9</v>
      </c>
      <c r="G2752" s="5" t="s">
        <v>9</v>
      </c>
      <c r="H2752" s="10">
        <v>163.05</v>
      </c>
      <c r="I2752" s="5" t="s">
        <v>9</v>
      </c>
      <c r="L2752" s="1">
        <f t="shared" si="126"/>
        <v>0</v>
      </c>
      <c r="M2752" s="1" t="e">
        <f ref="M2752:M2752" t="array">_xll.BDP(L2752&amp;" equity","PX_YEST_CLOSE")</f>
        <v>#NAME?</v>
      </c>
      <c r="N2752" s="1" t="e">
        <f t="shared" si="128"/>
        <v>#NAME?</v>
      </c>
      <c r="P2752" s="7" t="e">
        <f t="shared" si="127"/>
        <v>#NAME?</v>
      </c>
    </row>
    <row r="2753" ht="12.75" customHeight="1" s="1" customFormat="1">
      <c r="A2753" s="1" t="s">
        <v>9</v>
      </c>
      <c r="B2753" s="4" t="s">
        <v>2860</v>
      </c>
      <c r="C2753" s="5" t="s">
        <v>9</v>
      </c>
      <c r="D2753" s="6" t="s">
        <v>2861</v>
      </c>
      <c r="E2753" s="5" t="s">
        <v>9</v>
      </c>
      <c r="F2753" s="5" t="s">
        <v>9</v>
      </c>
      <c r="G2753" s="5" t="s">
        <v>9</v>
      </c>
      <c r="H2753" s="10">
        <v>247.36</v>
      </c>
      <c r="I2753" s="5" t="s">
        <v>9</v>
      </c>
      <c r="L2753" s="1">
        <f t="shared" si="126"/>
        <v>0</v>
      </c>
      <c r="M2753" s="1" t="e">
        <f ref="M2753:M2753" t="array">_xll.BDP(L2753&amp;" equity","PX_YEST_CLOSE")</f>
        <v>#NAME?</v>
      </c>
      <c r="N2753" s="1" t="e">
        <f t="shared" si="128"/>
        <v>#NAME?</v>
      </c>
      <c r="P2753" s="7" t="e">
        <f t="shared" si="127"/>
        <v>#NAME?</v>
      </c>
    </row>
    <row r="2754" ht="12.75" customHeight="1" s="1" customFormat="1">
      <c r="A2754" s="1" t="s">
        <v>9</v>
      </c>
      <c r="B2754" s="4" t="s">
        <v>2862</v>
      </c>
      <c r="C2754" s="5" t="s">
        <v>9</v>
      </c>
      <c r="D2754" s="9">
        <v>2903958</v>
      </c>
      <c r="E2754" s="5" t="s">
        <v>9</v>
      </c>
      <c r="F2754" s="5" t="s">
        <v>9</v>
      </c>
      <c r="G2754" s="5" t="s">
        <v>9</v>
      </c>
      <c r="H2754" s="10">
        <v>84.13</v>
      </c>
      <c r="I2754" s="5" t="s">
        <v>9</v>
      </c>
      <c r="L2754" s="1">
        <f t="shared" si="126"/>
        <v>0</v>
      </c>
      <c r="M2754" s="1" t="e">
        <f ref="M2754:M2754" t="array">_xll.BDP(L2754&amp;" equity","PX_YEST_CLOSE")</f>
        <v>#NAME?</v>
      </c>
      <c r="N2754" s="1" t="e">
        <f t="shared" si="128"/>
        <v>#NAME?</v>
      </c>
      <c r="P2754" s="7" t="e">
        <f t="shared" si="127"/>
        <v>#NAME?</v>
      </c>
    </row>
    <row r="2755" ht="13.5" customHeight="1" s="1" customFormat="1">
      <c r="A2755" s="1" t="s">
        <v>9</v>
      </c>
      <c r="B2755" s="4" t="s">
        <v>2862</v>
      </c>
      <c r="C2755" s="5" t="s">
        <v>9</v>
      </c>
      <c r="D2755" s="9">
        <v>2903958</v>
      </c>
      <c r="E2755" s="10">
        <v>84.13</v>
      </c>
      <c r="F2755" s="5" t="s">
        <v>9</v>
      </c>
      <c r="G2755" s="5" t="s">
        <v>9</v>
      </c>
      <c r="H2755" s="10">
        <v>84.13</v>
      </c>
      <c r="I2755" s="5" t="s">
        <v>9</v>
      </c>
      <c r="L2755" s="1">
        <f t="shared" si="126"/>
        <v>0</v>
      </c>
      <c r="M2755" s="1" t="e">
        <f ref="M2755:M2755" t="array">_xll.BDP(L2755&amp;" equity","PX_YEST_CLOSE")</f>
        <v>#NAME?</v>
      </c>
      <c r="N2755" s="1" t="e">
        <f t="shared" si="128"/>
        <v>#NAME?</v>
      </c>
      <c r="P2755" s="7" t="e">
        <f t="shared" si="127"/>
        <v>#NAME?</v>
      </c>
    </row>
    <row r="2756" ht="12.75" customHeight="1" s="1" customFormat="1">
      <c r="A2756" s="1" t="s">
        <v>9</v>
      </c>
      <c r="B2756" s="4" t="s">
        <v>2863</v>
      </c>
      <c r="C2756" s="5" t="s">
        <v>9</v>
      </c>
      <c r="D2756" s="6" t="s">
        <v>2864</v>
      </c>
      <c r="E2756" s="5" t="s">
        <v>9</v>
      </c>
      <c r="F2756" s="5" t="s">
        <v>9</v>
      </c>
      <c r="G2756" s="5" t="s">
        <v>9</v>
      </c>
      <c r="H2756" s="10">
        <v>8.498</v>
      </c>
      <c r="I2756" s="5" t="s">
        <v>9</v>
      </c>
      <c r="L2756" s="1">
        <f t="shared" si="126"/>
        <v>0</v>
      </c>
      <c r="M2756" s="1" t="e">
        <f ref="M2756:M2756" t="array">_xll.BDP(L2756&amp;" equity","PX_YEST_CLOSE")</f>
        <v>#NAME?</v>
      </c>
      <c r="N2756" s="1" t="e">
        <f t="shared" si="128"/>
        <v>#NAME?</v>
      </c>
      <c r="P2756" s="7" t="e">
        <f t="shared" si="127"/>
        <v>#NAME?</v>
      </c>
    </row>
    <row r="2757" ht="12.75" customHeight="1" s="1" customFormat="1">
      <c r="A2757" s="1" t="s">
        <v>9</v>
      </c>
      <c r="B2757" s="4" t="s">
        <v>2863</v>
      </c>
      <c r="C2757" s="5" t="s">
        <v>9</v>
      </c>
      <c r="D2757" s="6" t="s">
        <v>2864</v>
      </c>
      <c r="E2757" s="10">
        <v>8.498</v>
      </c>
      <c r="F2757" s="5" t="s">
        <v>9</v>
      </c>
      <c r="G2757" s="5" t="s">
        <v>9</v>
      </c>
      <c r="H2757" s="10">
        <v>8.498</v>
      </c>
      <c r="I2757" s="5" t="s">
        <v>9</v>
      </c>
      <c r="L2757" s="1">
        <f ref="L2757:L2820" t="shared" si="129">_xlfn.LET(
  _xlpm.original, B2757,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757" s="1" t="e">
        <f ref="M2757:M2757" t="array">_xll.BDP(L2757&amp;" equity","PX_YEST_CLOSE")</f>
        <v>#NAME?</v>
      </c>
      <c r="N2757" s="1" t="e">
        <f t="shared" si="128"/>
        <v>#NAME?</v>
      </c>
      <c r="P2757" s="7" t="e">
        <f ref="P2757:P2820" t="shared" si="130">H2757-N2757</f>
        <v>#NAME?</v>
      </c>
    </row>
    <row r="2758" ht="12.75" customHeight="1" s="1" customFormat="1">
      <c r="A2758" s="1" t="s">
        <v>9</v>
      </c>
      <c r="B2758" s="4" t="s">
        <v>2865</v>
      </c>
      <c r="C2758" s="5" t="s">
        <v>9</v>
      </c>
      <c r="D2758" s="9">
        <v>2702337</v>
      </c>
      <c r="E2758" s="5" t="s">
        <v>9</v>
      </c>
      <c r="F2758" s="5" t="s">
        <v>9</v>
      </c>
      <c r="G2758" s="5" t="s">
        <v>9</v>
      </c>
      <c r="H2758" s="10">
        <v>105.42</v>
      </c>
      <c r="I2758" s="5" t="s">
        <v>9</v>
      </c>
      <c r="L2758" s="1">
        <f t="shared" si="129"/>
        <v>0</v>
      </c>
      <c r="M2758" s="1" t="e">
        <f ref="M2758:M2758" t="array">_xll.BDP(L2758&amp;" equity","PX_YEST_CLOSE")</f>
        <v>#NAME?</v>
      </c>
      <c r="N2758" s="1" t="e">
        <f ref="N2758:N2821" t="shared" si="131">IF(
  OR(
    AND(RIGHT(L2758, 2) = "LN", IFERROR(MID(L2758, LEN(L2758) - 2, 1) = " ", FALSE)),
    AND(RIGHT(L2758, 2) = "SJ", IFERROR(MID(L2758, LEN(L2758) - 2, 1) = " ", FALSE)),
    AND(RIGHT(L2758, 2) = "IT", IFERROR(MID(L2758, LEN(L2758) - 2, 1) = " ", FALSE))
  ),
  M2758 / 100,
  M2758
)</f>
        <v>#NAME?</v>
      </c>
      <c r="P2758" s="7" t="e">
        <f t="shared" si="130"/>
        <v>#NAME?</v>
      </c>
    </row>
    <row r="2759" ht="13.5" customHeight="1" s="1" customFormat="1">
      <c r="A2759" s="1" t="s">
        <v>9</v>
      </c>
      <c r="B2759" s="4" t="s">
        <v>2866</v>
      </c>
      <c r="C2759" s="5" t="s">
        <v>9</v>
      </c>
      <c r="D2759" s="6" t="s">
        <v>2867</v>
      </c>
      <c r="E2759" s="5" t="s">
        <v>9</v>
      </c>
      <c r="F2759" s="5" t="s">
        <v>9</v>
      </c>
      <c r="G2759" s="5" t="s">
        <v>9</v>
      </c>
      <c r="H2759" s="10">
        <v>68.42</v>
      </c>
      <c r="I2759" s="5" t="s">
        <v>9</v>
      </c>
      <c r="L2759" s="1">
        <f t="shared" si="129"/>
        <v>0</v>
      </c>
      <c r="M2759" s="1" t="e">
        <f ref="M2759:M2759" t="array">_xll.BDP(L2759&amp;" equity","PX_YEST_CLOSE")</f>
        <v>#NAME?</v>
      </c>
      <c r="N2759" s="1" t="e">
        <f t="shared" si="131"/>
        <v>#NAME?</v>
      </c>
      <c r="P2759" s="7" t="e">
        <f t="shared" si="130"/>
        <v>#NAME?</v>
      </c>
    </row>
    <row r="2760" ht="12.75" customHeight="1" s="1" customFormat="1">
      <c r="A2760" s="1" t="s">
        <v>9</v>
      </c>
      <c r="B2760" s="4" t="s">
        <v>2868</v>
      </c>
      <c r="C2760" s="5" t="s">
        <v>9</v>
      </c>
      <c r="D2760" s="6" t="s">
        <v>2869</v>
      </c>
      <c r="E2760" s="5" t="s">
        <v>9</v>
      </c>
      <c r="F2760" s="5" t="s">
        <v>9</v>
      </c>
      <c r="G2760" s="5" t="s">
        <v>9</v>
      </c>
      <c r="H2760" s="10">
        <v>90.9</v>
      </c>
      <c r="I2760" s="5" t="s">
        <v>9</v>
      </c>
      <c r="L2760" s="1">
        <f t="shared" si="129"/>
        <v>0</v>
      </c>
      <c r="M2760" s="1" t="e">
        <f ref="M2760:M2760" t="array">_xll.BDP(L2760&amp;" equity","PX_YEST_CLOSE")</f>
        <v>#NAME?</v>
      </c>
      <c r="N2760" s="1" t="e">
        <f t="shared" si="131"/>
        <v>#NAME?</v>
      </c>
      <c r="P2760" s="7" t="e">
        <f t="shared" si="130"/>
        <v>#NAME?</v>
      </c>
    </row>
    <row r="2761" ht="12.75" customHeight="1" s="1" customFormat="1">
      <c r="A2761" s="1" t="s">
        <v>9</v>
      </c>
      <c r="B2761" s="4" t="s">
        <v>2868</v>
      </c>
      <c r="C2761" s="5" t="s">
        <v>9</v>
      </c>
      <c r="D2761" s="6" t="s">
        <v>2869</v>
      </c>
      <c r="E2761" s="10">
        <v>90.9</v>
      </c>
      <c r="F2761" s="5" t="s">
        <v>9</v>
      </c>
      <c r="G2761" s="5" t="s">
        <v>9</v>
      </c>
      <c r="H2761" s="10">
        <v>90.9</v>
      </c>
      <c r="I2761" s="5" t="s">
        <v>9</v>
      </c>
      <c r="L2761" s="1">
        <f t="shared" si="129"/>
        <v>0</v>
      </c>
      <c r="M2761" s="1" t="e">
        <f ref="M2761:M2761" t="array">_xll.BDP(L2761&amp;" equity","PX_YEST_CLOSE")</f>
        <v>#NAME?</v>
      </c>
      <c r="N2761" s="1" t="e">
        <f t="shared" si="131"/>
        <v>#NAME?</v>
      </c>
      <c r="P2761" s="7" t="e">
        <f t="shared" si="130"/>
        <v>#NAME?</v>
      </c>
    </row>
    <row r="2762" ht="13.5" customHeight="1" s="1" customFormat="1">
      <c r="A2762" s="1" t="s">
        <v>9</v>
      </c>
      <c r="B2762" s="4" t="s">
        <v>2870</v>
      </c>
      <c r="C2762" s="5" t="s">
        <v>9</v>
      </c>
      <c r="D2762" s="9">
        <v>2769503</v>
      </c>
      <c r="E2762" s="5" t="s">
        <v>9</v>
      </c>
      <c r="F2762" s="5" t="s">
        <v>9</v>
      </c>
      <c r="G2762" s="5" t="s">
        <v>9</v>
      </c>
      <c r="H2762" s="10">
        <v>267.58</v>
      </c>
      <c r="I2762" s="5" t="s">
        <v>9</v>
      </c>
      <c r="L2762" s="1">
        <f t="shared" si="129"/>
        <v>0</v>
      </c>
      <c r="M2762" s="1" t="e">
        <f ref="M2762:M2762" t="array">_xll.BDP(L2762&amp;" equity","PX_YEST_CLOSE")</f>
        <v>#NAME?</v>
      </c>
      <c r="N2762" s="1" t="e">
        <f t="shared" si="131"/>
        <v>#NAME?</v>
      </c>
      <c r="P2762" s="7" t="e">
        <f t="shared" si="130"/>
        <v>#NAME?</v>
      </c>
    </row>
    <row r="2763" ht="12.75" customHeight="1" s="1" customFormat="1">
      <c r="A2763" s="1" t="s">
        <v>9</v>
      </c>
      <c r="B2763" s="4" t="s">
        <v>2870</v>
      </c>
      <c r="C2763" s="5" t="s">
        <v>9</v>
      </c>
      <c r="D2763" s="9">
        <v>2769503</v>
      </c>
      <c r="E2763" s="10">
        <v>267.58</v>
      </c>
      <c r="F2763" s="5" t="s">
        <v>9</v>
      </c>
      <c r="G2763" s="5" t="s">
        <v>9</v>
      </c>
      <c r="H2763" s="10">
        <v>267.58</v>
      </c>
      <c r="I2763" s="5" t="s">
        <v>9</v>
      </c>
      <c r="L2763" s="1">
        <f t="shared" si="129"/>
        <v>0</v>
      </c>
      <c r="M2763" s="1" t="e">
        <f ref="M2763:M2763" t="array">_xll.BDP(L2763&amp;" equity","PX_YEST_CLOSE")</f>
        <v>#NAME?</v>
      </c>
      <c r="N2763" s="1" t="e">
        <f t="shared" si="131"/>
        <v>#NAME?</v>
      </c>
      <c r="P2763" s="7" t="e">
        <f t="shared" si="130"/>
        <v>#NAME?</v>
      </c>
    </row>
    <row r="2764" ht="12.75" customHeight="1" s="1" customFormat="1">
      <c r="A2764" s="1" t="s">
        <v>9</v>
      </c>
      <c r="B2764" s="4" t="s">
        <v>2871</v>
      </c>
      <c r="C2764" s="5" t="s">
        <v>9</v>
      </c>
      <c r="D2764" s="6" t="s">
        <v>2872</v>
      </c>
      <c r="E2764" s="10">
        <v>162.2</v>
      </c>
      <c r="F2764" s="5" t="s">
        <v>9</v>
      </c>
      <c r="G2764" s="5" t="s">
        <v>9</v>
      </c>
      <c r="H2764" s="10">
        <v>162.2</v>
      </c>
      <c r="I2764" s="5" t="s">
        <v>9</v>
      </c>
      <c r="L2764" s="1">
        <f t="shared" si="129"/>
        <v>0</v>
      </c>
      <c r="M2764" s="1" t="e">
        <f ref="M2764:M2764" t="array">_xll.BDP(L2764&amp;" equity","PX_YEST_CLOSE")</f>
        <v>#NAME?</v>
      </c>
      <c r="N2764" s="1" t="e">
        <f t="shared" si="131"/>
        <v>#NAME?</v>
      </c>
      <c r="P2764" s="7" t="e">
        <f t="shared" si="130"/>
        <v>#NAME?</v>
      </c>
    </row>
    <row r="2765" ht="12.75" customHeight="1" s="1" customFormat="1">
      <c r="A2765" s="1" t="s">
        <v>9</v>
      </c>
      <c r="B2765" s="4" t="s">
        <v>2873</v>
      </c>
      <c r="C2765" s="5" t="s">
        <v>9</v>
      </c>
      <c r="D2765" s="9">
        <v>2900335</v>
      </c>
      <c r="E2765" s="5" t="s">
        <v>9</v>
      </c>
      <c r="F2765" s="5" t="s">
        <v>9</v>
      </c>
      <c r="G2765" s="5" t="s">
        <v>9</v>
      </c>
      <c r="H2765" s="10">
        <v>60.25</v>
      </c>
      <c r="I2765" s="5" t="s">
        <v>9</v>
      </c>
      <c r="L2765" s="1">
        <f t="shared" si="129"/>
        <v>0</v>
      </c>
      <c r="M2765" s="1" t="e">
        <f ref="M2765:M2765" t="array">_xll.BDP(L2765&amp;" equity","PX_YEST_CLOSE")</f>
        <v>#NAME?</v>
      </c>
      <c r="N2765" s="1" t="e">
        <f t="shared" si="131"/>
        <v>#NAME?</v>
      </c>
      <c r="P2765" s="7" t="e">
        <f t="shared" si="130"/>
        <v>#NAME?</v>
      </c>
    </row>
    <row r="2766" ht="13.5" customHeight="1" s="1" customFormat="1">
      <c r="A2766" s="1" t="s">
        <v>9</v>
      </c>
      <c r="B2766" s="4" t="s">
        <v>2873</v>
      </c>
      <c r="C2766" s="5" t="s">
        <v>9</v>
      </c>
      <c r="D2766" s="9">
        <v>2900335</v>
      </c>
      <c r="E2766" s="10">
        <v>60.25</v>
      </c>
      <c r="F2766" s="5" t="s">
        <v>9</v>
      </c>
      <c r="G2766" s="5" t="s">
        <v>9</v>
      </c>
      <c r="H2766" s="10">
        <v>60.25</v>
      </c>
      <c r="I2766" s="5" t="s">
        <v>9</v>
      </c>
      <c r="L2766" s="1">
        <f t="shared" si="129"/>
        <v>0</v>
      </c>
      <c r="M2766" s="1" t="e">
        <f ref="M2766:M2766" t="array">_xll.BDP(L2766&amp;" equity","PX_YEST_CLOSE")</f>
        <v>#NAME?</v>
      </c>
      <c r="N2766" s="1" t="e">
        <f t="shared" si="131"/>
        <v>#NAME?</v>
      </c>
      <c r="P2766" s="7" t="e">
        <f t="shared" si="130"/>
        <v>#NAME?</v>
      </c>
    </row>
    <row r="2767" ht="12.75" customHeight="1" s="1" customFormat="1">
      <c r="A2767" s="1" t="s">
        <v>9</v>
      </c>
      <c r="B2767" s="4" t="s">
        <v>2874</v>
      </c>
      <c r="C2767" s="5" t="s">
        <v>9</v>
      </c>
      <c r="D2767" s="6" t="s">
        <v>2875</v>
      </c>
      <c r="E2767" s="5" t="s">
        <v>9</v>
      </c>
      <c r="F2767" s="5" t="s">
        <v>9</v>
      </c>
      <c r="G2767" s="5" t="s">
        <v>9</v>
      </c>
      <c r="H2767" s="10">
        <v>4.21</v>
      </c>
      <c r="I2767" s="5" t="s">
        <v>9</v>
      </c>
      <c r="L2767" s="1">
        <f t="shared" si="129"/>
        <v>0</v>
      </c>
      <c r="M2767" s="1" t="e">
        <f ref="M2767:M2767" t="array">_xll.BDP(L2767&amp;" equity","PX_YEST_CLOSE")</f>
        <v>#NAME?</v>
      </c>
      <c r="N2767" s="1" t="e">
        <f t="shared" si="131"/>
        <v>#NAME?</v>
      </c>
      <c r="P2767" s="7" t="e">
        <f t="shared" si="130"/>
        <v>#NAME?</v>
      </c>
    </row>
    <row r="2768" ht="12.75" customHeight="1" s="1" customFormat="1">
      <c r="A2768" s="1" t="s">
        <v>9</v>
      </c>
      <c r="B2768" s="4" t="s">
        <v>2874</v>
      </c>
      <c r="C2768" s="5" t="s">
        <v>9</v>
      </c>
      <c r="D2768" s="6" t="s">
        <v>2875</v>
      </c>
      <c r="E2768" s="10">
        <v>4.21</v>
      </c>
      <c r="F2768" s="5" t="s">
        <v>9</v>
      </c>
      <c r="G2768" s="5" t="s">
        <v>9</v>
      </c>
      <c r="H2768" s="10">
        <v>4.21</v>
      </c>
      <c r="I2768" s="5" t="s">
        <v>9</v>
      </c>
      <c r="L2768" s="1">
        <f t="shared" si="129"/>
        <v>0</v>
      </c>
      <c r="M2768" s="1" t="e">
        <f ref="M2768:M2768" t="array">_xll.BDP(L2768&amp;" equity","PX_YEST_CLOSE")</f>
        <v>#NAME?</v>
      </c>
      <c r="N2768" s="1" t="e">
        <f t="shared" si="131"/>
        <v>#NAME?</v>
      </c>
      <c r="P2768" s="7" t="e">
        <f t="shared" si="130"/>
        <v>#NAME?</v>
      </c>
    </row>
    <row r="2769" ht="13.5" customHeight="1" s="1" customFormat="1">
      <c r="A2769" s="1" t="s">
        <v>9</v>
      </c>
      <c r="B2769" s="4" t="s">
        <v>2876</v>
      </c>
      <c r="C2769" s="5" t="s">
        <v>9</v>
      </c>
      <c r="D2769" s="9">
        <v>6320605</v>
      </c>
      <c r="E2769" s="9">
        <v>166</v>
      </c>
      <c r="F2769" s="5" t="s">
        <v>9</v>
      </c>
      <c r="G2769" s="5" t="s">
        <v>9</v>
      </c>
      <c r="H2769" s="9">
        <v>166</v>
      </c>
      <c r="I2769" s="5" t="s">
        <v>9</v>
      </c>
      <c r="L2769" s="1">
        <f t="shared" si="129"/>
        <v>0</v>
      </c>
      <c r="M2769" s="1" t="e">
        <f ref="M2769:M2769" t="array">_xll.BDP(L2769&amp;" equity","PX_YEST_CLOSE")</f>
        <v>#NAME?</v>
      </c>
      <c r="N2769" s="1" t="e">
        <f t="shared" si="131"/>
        <v>#NAME?</v>
      </c>
      <c r="P2769" s="7" t="e">
        <f t="shared" si="130"/>
        <v>#NAME?</v>
      </c>
    </row>
    <row r="2770" ht="12.75" customHeight="1" s="1" customFormat="1">
      <c r="A2770" s="1" t="s">
        <v>9</v>
      </c>
      <c r="B2770" s="4" t="s">
        <v>2877</v>
      </c>
      <c r="C2770" s="5" t="s">
        <v>9</v>
      </c>
      <c r="D2770" s="6" t="s">
        <v>2878</v>
      </c>
      <c r="E2770" s="5" t="s">
        <v>9</v>
      </c>
      <c r="F2770" s="5" t="s">
        <v>9</v>
      </c>
      <c r="G2770" s="5" t="s">
        <v>9</v>
      </c>
      <c r="H2770" s="10">
        <v>319.91</v>
      </c>
      <c r="I2770" s="5" t="s">
        <v>9</v>
      </c>
      <c r="L2770" s="1">
        <f t="shared" si="129"/>
        <v>0</v>
      </c>
      <c r="M2770" s="1" t="e">
        <f ref="M2770:M2770" t="array">_xll.BDP(L2770&amp;" equity","PX_YEST_CLOSE")</f>
        <v>#NAME?</v>
      </c>
      <c r="N2770" s="1" t="e">
        <f t="shared" si="131"/>
        <v>#NAME?</v>
      </c>
      <c r="P2770" s="7" t="e">
        <f t="shared" si="130"/>
        <v>#NAME?</v>
      </c>
    </row>
    <row r="2771" ht="12.75" customHeight="1" s="1" customFormat="1">
      <c r="A2771" s="1" t="s">
        <v>9</v>
      </c>
      <c r="B2771" s="4" t="s">
        <v>2877</v>
      </c>
      <c r="C2771" s="5" t="s">
        <v>9</v>
      </c>
      <c r="D2771" s="6" t="s">
        <v>2878</v>
      </c>
      <c r="E2771" s="10">
        <v>319.91</v>
      </c>
      <c r="F2771" s="5" t="s">
        <v>9</v>
      </c>
      <c r="G2771" s="5" t="s">
        <v>9</v>
      </c>
      <c r="H2771" s="10">
        <v>319.91</v>
      </c>
      <c r="I2771" s="5" t="s">
        <v>9</v>
      </c>
      <c r="L2771" s="1">
        <f t="shared" si="129"/>
        <v>0</v>
      </c>
      <c r="M2771" s="1" t="e">
        <f ref="M2771:M2771" t="array">_xll.BDP(L2771&amp;" equity","PX_YEST_CLOSE")</f>
        <v>#NAME?</v>
      </c>
      <c r="N2771" s="1" t="e">
        <f t="shared" si="131"/>
        <v>#NAME?</v>
      </c>
      <c r="P2771" s="7" t="e">
        <f t="shared" si="130"/>
        <v>#NAME?</v>
      </c>
    </row>
    <row r="2772" ht="12.75" customHeight="1" s="1" customFormat="1">
      <c r="A2772" s="1" t="s">
        <v>9</v>
      </c>
      <c r="B2772" s="4" t="s">
        <v>2879</v>
      </c>
      <c r="C2772" s="5" t="s">
        <v>9</v>
      </c>
      <c r="D2772" s="9">
        <v>2909730</v>
      </c>
      <c r="E2772" s="5" t="s">
        <v>9</v>
      </c>
      <c r="F2772" s="5" t="s">
        <v>9</v>
      </c>
      <c r="G2772" s="5" t="s">
        <v>9</v>
      </c>
      <c r="H2772" s="10">
        <v>56.07</v>
      </c>
      <c r="I2772" s="5" t="s">
        <v>9</v>
      </c>
      <c r="L2772" s="1">
        <f t="shared" si="129"/>
        <v>0</v>
      </c>
      <c r="M2772" s="1" t="e">
        <f ref="M2772:M2772" t="array">_xll.BDP(L2772&amp;" equity","PX_YEST_CLOSE")</f>
        <v>#NAME?</v>
      </c>
      <c r="N2772" s="1" t="e">
        <f t="shared" si="131"/>
        <v>#NAME?</v>
      </c>
      <c r="P2772" s="7" t="e">
        <f t="shared" si="130"/>
        <v>#NAME?</v>
      </c>
    </row>
    <row r="2773" ht="13.5" customHeight="1" s="1" customFormat="1">
      <c r="A2773" s="1" t="s">
        <v>9</v>
      </c>
      <c r="B2773" s="4" t="s">
        <v>2880</v>
      </c>
      <c r="C2773" s="5" t="s">
        <v>9</v>
      </c>
      <c r="D2773" s="6" t="s">
        <v>2881</v>
      </c>
      <c r="E2773" s="5" t="s">
        <v>9</v>
      </c>
      <c r="F2773" s="5" t="s">
        <v>9</v>
      </c>
      <c r="G2773" s="5" t="s">
        <v>9</v>
      </c>
      <c r="H2773" s="10">
        <v>427.03</v>
      </c>
      <c r="I2773" s="5" t="s">
        <v>9</v>
      </c>
      <c r="L2773" s="1">
        <f t="shared" si="129"/>
        <v>0</v>
      </c>
      <c r="M2773" s="1" t="e">
        <f ref="M2773:M2773" t="array">_xll.BDP(L2773&amp;" equity","PX_YEST_CLOSE")</f>
        <v>#NAME?</v>
      </c>
      <c r="N2773" s="1" t="e">
        <f t="shared" si="131"/>
        <v>#NAME?</v>
      </c>
      <c r="P2773" s="7" t="e">
        <f t="shared" si="130"/>
        <v>#NAME?</v>
      </c>
    </row>
    <row r="2774" ht="12.75" customHeight="1" s="1" customFormat="1">
      <c r="A2774" s="1" t="s">
        <v>9</v>
      </c>
      <c r="B2774" s="4" t="s">
        <v>2880</v>
      </c>
      <c r="C2774" s="5" t="s">
        <v>9</v>
      </c>
      <c r="D2774" s="6" t="s">
        <v>2881</v>
      </c>
      <c r="E2774" s="10">
        <v>427.03</v>
      </c>
      <c r="F2774" s="5" t="s">
        <v>9</v>
      </c>
      <c r="G2774" s="5" t="s">
        <v>9</v>
      </c>
      <c r="H2774" s="10">
        <v>427.03</v>
      </c>
      <c r="I2774" s="5" t="s">
        <v>9</v>
      </c>
      <c r="L2774" s="1">
        <f t="shared" si="129"/>
        <v>0</v>
      </c>
      <c r="M2774" s="1" t="e">
        <f ref="M2774:M2774" t="array">_xll.BDP(L2774&amp;" equity","PX_YEST_CLOSE")</f>
        <v>#NAME?</v>
      </c>
      <c r="N2774" s="1" t="e">
        <f t="shared" si="131"/>
        <v>#NAME?</v>
      </c>
      <c r="P2774" s="7" t="e">
        <f t="shared" si="130"/>
        <v>#NAME?</v>
      </c>
    </row>
    <row r="2775" ht="12.75" customHeight="1" s="1" customFormat="1">
      <c r="A2775" s="1" t="s">
        <v>9</v>
      </c>
      <c r="B2775" s="4" t="s">
        <v>2882</v>
      </c>
      <c r="C2775" s="5" t="s">
        <v>9</v>
      </c>
      <c r="D2775" s="9">
        <v>6139340</v>
      </c>
      <c r="E2775" s="5" t="s">
        <v>9</v>
      </c>
      <c r="F2775" s="5" t="s">
        <v>9</v>
      </c>
      <c r="G2775" s="5" t="s">
        <v>9</v>
      </c>
      <c r="H2775" s="10">
        <v>3417.7</v>
      </c>
      <c r="I2775" s="5" t="s">
        <v>9</v>
      </c>
      <c r="L2775" s="1">
        <f t="shared" si="129"/>
        <v>0</v>
      </c>
      <c r="M2775" s="1" t="e">
        <f ref="M2775:M2775" t="array">_xll.BDP(L2775&amp;" equity","PX_YEST_CLOSE")</f>
        <v>#NAME?</v>
      </c>
      <c r="N2775" s="1" t="e">
        <f t="shared" si="131"/>
        <v>#NAME?</v>
      </c>
      <c r="P2775" s="7" t="e">
        <f t="shared" si="130"/>
        <v>#NAME?</v>
      </c>
    </row>
    <row r="2776" ht="12.75" customHeight="1" s="1" customFormat="1">
      <c r="A2776" s="1" t="s">
        <v>9</v>
      </c>
      <c r="B2776" s="4" t="s">
        <v>2883</v>
      </c>
      <c r="C2776" s="5" t="s">
        <v>9</v>
      </c>
      <c r="D2776" s="9">
        <v>2897040</v>
      </c>
      <c r="E2776" s="10">
        <v>74.34</v>
      </c>
      <c r="F2776" s="5" t="s">
        <v>9</v>
      </c>
      <c r="G2776" s="5" t="s">
        <v>9</v>
      </c>
      <c r="H2776" s="10">
        <v>74.34</v>
      </c>
      <c r="I2776" s="5" t="s">
        <v>9</v>
      </c>
      <c r="L2776" s="1">
        <f t="shared" si="129"/>
        <v>0</v>
      </c>
      <c r="M2776" s="1" t="e">
        <f ref="M2776:M2776" t="array">_xll.BDP(L2776&amp;" equity","PX_YEST_CLOSE")</f>
        <v>#NAME?</v>
      </c>
      <c r="N2776" s="1" t="e">
        <f t="shared" si="131"/>
        <v>#NAME?</v>
      </c>
      <c r="P2776" s="7" t="e">
        <f t="shared" si="130"/>
        <v>#NAME?</v>
      </c>
    </row>
    <row r="2777" ht="13.5" customHeight="1" s="1" customFormat="1">
      <c r="A2777" s="1" t="s">
        <v>9</v>
      </c>
      <c r="B2777" s="4" t="s">
        <v>2884</v>
      </c>
      <c r="C2777" s="5" t="s">
        <v>9</v>
      </c>
      <c r="D2777" s="6" t="s">
        <v>2885</v>
      </c>
      <c r="E2777" s="5" t="s">
        <v>9</v>
      </c>
      <c r="F2777" s="5" t="s">
        <v>9</v>
      </c>
      <c r="G2777" s="5" t="s">
        <v>9</v>
      </c>
      <c r="H2777" s="10">
        <v>89.58</v>
      </c>
      <c r="I2777" s="5" t="s">
        <v>9</v>
      </c>
      <c r="L2777" s="1">
        <f t="shared" si="129"/>
        <v>0</v>
      </c>
      <c r="M2777" s="1" t="e">
        <f ref="M2777:M2777" t="array">_xll.BDP(L2777&amp;" equity","PX_YEST_CLOSE")</f>
        <v>#NAME?</v>
      </c>
      <c r="N2777" s="1" t="e">
        <f t="shared" si="131"/>
        <v>#NAME?</v>
      </c>
      <c r="P2777" s="7" t="e">
        <f t="shared" si="130"/>
        <v>#NAME?</v>
      </c>
    </row>
    <row r="2778" ht="12.75" customHeight="1" s="1" customFormat="1">
      <c r="A2778" s="1" t="s">
        <v>9</v>
      </c>
      <c r="B2778" s="4" t="s">
        <v>2886</v>
      </c>
      <c r="C2778" s="5" t="s">
        <v>9</v>
      </c>
      <c r="D2778" s="6" t="s">
        <v>2887</v>
      </c>
      <c r="E2778" s="5" t="s">
        <v>9</v>
      </c>
      <c r="F2778" s="5" t="s">
        <v>9</v>
      </c>
      <c r="G2778" s="5" t="s">
        <v>9</v>
      </c>
      <c r="H2778" s="10">
        <v>52.5</v>
      </c>
      <c r="I2778" s="5" t="s">
        <v>9</v>
      </c>
      <c r="L2778" s="1">
        <f t="shared" si="129"/>
        <v>0</v>
      </c>
      <c r="M2778" s="1" t="e">
        <f ref="M2778:M2778" t="array">_xll.BDP(L2778&amp;" equity","PX_YEST_CLOSE")</f>
        <v>#NAME?</v>
      </c>
      <c r="N2778" s="1" t="e">
        <f t="shared" si="131"/>
        <v>#NAME?</v>
      </c>
      <c r="P2778" s="7" t="e">
        <f t="shared" si="130"/>
        <v>#NAME?</v>
      </c>
    </row>
    <row r="2779" ht="12.75" customHeight="1" s="1" customFormat="1">
      <c r="A2779" s="1" t="s">
        <v>9</v>
      </c>
      <c r="B2779" s="4" t="s">
        <v>2886</v>
      </c>
      <c r="C2779" s="5" t="s">
        <v>9</v>
      </c>
      <c r="D2779" s="6" t="s">
        <v>2887</v>
      </c>
      <c r="E2779" s="10">
        <v>52.5</v>
      </c>
      <c r="F2779" s="5" t="s">
        <v>9</v>
      </c>
      <c r="G2779" s="5" t="s">
        <v>9</v>
      </c>
      <c r="H2779" s="10">
        <v>52.5</v>
      </c>
      <c r="I2779" s="5" t="s">
        <v>9</v>
      </c>
      <c r="L2779" s="1">
        <f t="shared" si="129"/>
        <v>0</v>
      </c>
      <c r="M2779" s="1" t="e">
        <f ref="M2779:M2779" t="array">_xll.BDP(L2779&amp;" equity","PX_YEST_CLOSE")</f>
        <v>#NAME?</v>
      </c>
      <c r="N2779" s="1" t="e">
        <f t="shared" si="131"/>
        <v>#NAME?</v>
      </c>
      <c r="P2779" s="7" t="e">
        <f t="shared" si="130"/>
        <v>#NAME?</v>
      </c>
    </row>
    <row r="2780" ht="13.5" customHeight="1" s="1" customFormat="1">
      <c r="A2780" s="1" t="s">
        <v>9</v>
      </c>
      <c r="B2780" s="4" t="s">
        <v>2888</v>
      </c>
      <c r="C2780" s="5" t="s">
        <v>9</v>
      </c>
      <c r="D2780" s="9">
        <v>2883890</v>
      </c>
      <c r="E2780" s="10">
        <v>37.27</v>
      </c>
      <c r="F2780" s="5" t="s">
        <v>9</v>
      </c>
      <c r="G2780" s="5" t="s">
        <v>9</v>
      </c>
      <c r="H2780" s="10">
        <v>37.27</v>
      </c>
      <c r="I2780" s="5" t="s">
        <v>9</v>
      </c>
      <c r="L2780" s="1">
        <f t="shared" si="129"/>
        <v>0</v>
      </c>
      <c r="M2780" s="1" t="e">
        <f ref="M2780:M2780" t="array">_xll.BDP(L2780&amp;" equity","PX_YEST_CLOSE")</f>
        <v>#NAME?</v>
      </c>
      <c r="N2780" s="1" t="e">
        <f t="shared" si="131"/>
        <v>#NAME?</v>
      </c>
      <c r="P2780" s="7" t="e">
        <f t="shared" si="130"/>
        <v>#NAME?</v>
      </c>
    </row>
    <row r="2781" ht="12.75" customHeight="1" s="1" customFormat="1">
      <c r="A2781" s="1" t="s">
        <v>9</v>
      </c>
      <c r="B2781" s="4" t="s">
        <v>2889</v>
      </c>
      <c r="C2781" s="5" t="s">
        <v>9</v>
      </c>
      <c r="D2781" s="6" t="s">
        <v>2890</v>
      </c>
      <c r="E2781" s="5" t="s">
        <v>9</v>
      </c>
      <c r="F2781" s="5" t="s">
        <v>9</v>
      </c>
      <c r="G2781" s="5" t="s">
        <v>9</v>
      </c>
      <c r="H2781" s="10">
        <v>652.85</v>
      </c>
      <c r="I2781" s="5" t="s">
        <v>9</v>
      </c>
      <c r="L2781" s="1">
        <f t="shared" si="129"/>
        <v>0</v>
      </c>
      <c r="M2781" s="1" t="e">
        <f ref="M2781:M2781" t="array">_xll.BDP(L2781&amp;" equity","PX_YEST_CLOSE")</f>
        <v>#NAME?</v>
      </c>
      <c r="N2781" s="1" t="e">
        <f t="shared" si="131"/>
        <v>#NAME?</v>
      </c>
      <c r="P2781" s="7" t="e">
        <f t="shared" si="130"/>
        <v>#NAME?</v>
      </c>
    </row>
    <row r="2782" ht="12.75" customHeight="1" s="1" customFormat="1">
      <c r="A2782" s="1" t="s">
        <v>9</v>
      </c>
      <c r="B2782" s="4" t="s">
        <v>2891</v>
      </c>
      <c r="C2782" s="5" t="s">
        <v>9</v>
      </c>
      <c r="D2782" s="9">
        <v>2122117</v>
      </c>
      <c r="E2782" s="5" t="s">
        <v>9</v>
      </c>
      <c r="F2782" s="5" t="s">
        <v>9</v>
      </c>
      <c r="G2782" s="5" t="s">
        <v>9</v>
      </c>
      <c r="H2782" s="10">
        <v>227.21</v>
      </c>
      <c r="I2782" s="5" t="s">
        <v>9</v>
      </c>
      <c r="L2782" s="1">
        <f t="shared" si="129"/>
        <v>0</v>
      </c>
      <c r="M2782" s="1" t="e">
        <f ref="M2782:M2782" t="array">_xll.BDP(L2782&amp;" equity","PX_YEST_CLOSE")</f>
        <v>#NAME?</v>
      </c>
      <c r="N2782" s="1" t="e">
        <f t="shared" si="131"/>
        <v>#NAME?</v>
      </c>
      <c r="P2782" s="7" t="e">
        <f t="shared" si="130"/>
        <v>#NAME?</v>
      </c>
    </row>
    <row r="2783" ht="12.75" customHeight="1" s="1" customFormat="1">
      <c r="A2783" s="1" t="s">
        <v>9</v>
      </c>
      <c r="B2783" s="4" t="s">
        <v>2891</v>
      </c>
      <c r="C2783" s="5" t="s">
        <v>9</v>
      </c>
      <c r="D2783" s="9">
        <v>2122117</v>
      </c>
      <c r="E2783" s="10">
        <v>227.21</v>
      </c>
      <c r="F2783" s="5" t="s">
        <v>9</v>
      </c>
      <c r="G2783" s="5" t="s">
        <v>9</v>
      </c>
      <c r="H2783" s="10">
        <v>227.21</v>
      </c>
      <c r="I2783" s="5" t="s">
        <v>9</v>
      </c>
      <c r="L2783" s="1">
        <f t="shared" si="129"/>
        <v>0</v>
      </c>
      <c r="M2783" s="1" t="e">
        <f ref="M2783:M2783" t="array">_xll.BDP(L2783&amp;" equity","PX_YEST_CLOSE")</f>
        <v>#NAME?</v>
      </c>
      <c r="N2783" s="1" t="e">
        <f t="shared" si="131"/>
        <v>#NAME?</v>
      </c>
      <c r="P2783" s="7" t="e">
        <f t="shared" si="130"/>
        <v>#NAME?</v>
      </c>
    </row>
    <row r="2784" ht="13.5" customHeight="1" s="1" customFormat="1">
      <c r="A2784" s="1" t="s">
        <v>9</v>
      </c>
      <c r="B2784" s="4" t="s">
        <v>2892</v>
      </c>
      <c r="C2784" s="5" t="s">
        <v>9</v>
      </c>
      <c r="D2784" s="6" t="s">
        <v>2893</v>
      </c>
      <c r="E2784" s="10">
        <v>150.2</v>
      </c>
      <c r="F2784" s="5" t="s">
        <v>9</v>
      </c>
      <c r="G2784" s="5" t="s">
        <v>9</v>
      </c>
      <c r="H2784" s="10">
        <v>150.2</v>
      </c>
      <c r="I2784" s="5" t="s">
        <v>9</v>
      </c>
      <c r="L2784" s="1">
        <f t="shared" si="129"/>
        <v>0</v>
      </c>
      <c r="M2784" s="1" t="e">
        <f ref="M2784:M2784" t="array">_xll.BDP(L2784&amp;" equity","PX_YEST_CLOSE")</f>
        <v>#NAME?</v>
      </c>
      <c r="N2784" s="1" t="e">
        <f t="shared" si="131"/>
        <v>#NAME?</v>
      </c>
      <c r="P2784" s="7" t="e">
        <f t="shared" si="130"/>
        <v>#NAME?</v>
      </c>
    </row>
    <row r="2785" ht="12.75" customHeight="1" s="1" customFormat="1">
      <c r="A2785" s="1" t="s">
        <v>9</v>
      </c>
      <c r="B2785" s="4" t="s">
        <v>2894</v>
      </c>
      <c r="C2785" s="5" t="s">
        <v>9</v>
      </c>
      <c r="D2785" s="9">
        <v>6726548</v>
      </c>
      <c r="E2785" s="5" t="s">
        <v>9</v>
      </c>
      <c r="F2785" s="5" t="s">
        <v>9</v>
      </c>
      <c r="G2785" s="5" t="s">
        <v>9</v>
      </c>
      <c r="H2785" s="10">
        <v>2952.7</v>
      </c>
      <c r="I2785" s="5" t="s">
        <v>9</v>
      </c>
      <c r="L2785" s="1">
        <f t="shared" si="129"/>
        <v>0</v>
      </c>
      <c r="M2785" s="1" t="e">
        <f ref="M2785:M2785" t="array">_xll.BDP(L2785&amp;" equity","PX_YEST_CLOSE")</f>
        <v>#NAME?</v>
      </c>
      <c r="N2785" s="1" t="e">
        <f t="shared" si="131"/>
        <v>#NAME?</v>
      </c>
      <c r="P2785" s="7" t="e">
        <f t="shared" si="130"/>
        <v>#NAME?</v>
      </c>
    </row>
    <row r="2786" ht="12.75" customHeight="1" s="1" customFormat="1">
      <c r="A2786" s="1" t="s">
        <v>9</v>
      </c>
      <c r="B2786" s="4" t="s">
        <v>2895</v>
      </c>
      <c r="C2786" s="5" t="s">
        <v>9</v>
      </c>
      <c r="D2786" s="6" t="s">
        <v>2896</v>
      </c>
      <c r="E2786" s="5" t="s">
        <v>9</v>
      </c>
      <c r="F2786" s="5" t="s">
        <v>9</v>
      </c>
      <c r="G2786" s="5" t="s">
        <v>9</v>
      </c>
      <c r="H2786" s="10">
        <v>137.13</v>
      </c>
      <c r="I2786" s="5" t="s">
        <v>9</v>
      </c>
      <c r="L2786" s="1">
        <f t="shared" si="129"/>
        <v>0</v>
      </c>
      <c r="M2786" s="1" t="e">
        <f ref="M2786:M2786" t="array">_xll.BDP(L2786&amp;" equity","PX_YEST_CLOSE")</f>
        <v>#NAME?</v>
      </c>
      <c r="N2786" s="1" t="e">
        <f t="shared" si="131"/>
        <v>#NAME?</v>
      </c>
      <c r="P2786" s="7" t="e">
        <f t="shared" si="130"/>
        <v>#NAME?</v>
      </c>
    </row>
    <row r="2787" ht="13.5" customHeight="1" s="1" customFormat="1">
      <c r="A2787" s="1" t="s">
        <v>9</v>
      </c>
      <c r="B2787" s="4" t="s">
        <v>2897</v>
      </c>
      <c r="C2787" s="5" t="s">
        <v>9</v>
      </c>
      <c r="D2787" s="9">
        <v>878230</v>
      </c>
      <c r="E2787" s="10">
        <v>1.015</v>
      </c>
      <c r="F2787" s="5" t="s">
        <v>9</v>
      </c>
      <c r="G2787" s="5" t="s">
        <v>9</v>
      </c>
      <c r="H2787" s="10">
        <v>1.015</v>
      </c>
      <c r="I2787" s="5" t="s">
        <v>9</v>
      </c>
      <c r="L2787" s="1">
        <f t="shared" si="129"/>
        <v>0</v>
      </c>
      <c r="M2787" s="1" t="e">
        <f ref="M2787:M2787" t="array">_xll.BDP(L2787&amp;" equity","PX_YEST_CLOSE")</f>
        <v>#NAME?</v>
      </c>
      <c r="N2787" s="1" t="e">
        <f t="shared" si="131"/>
        <v>#NAME?</v>
      </c>
      <c r="P2787" s="7" t="e">
        <f t="shared" si="130"/>
        <v>#NAME?</v>
      </c>
    </row>
    <row r="2788" ht="12.75" customHeight="1" s="1" customFormat="1">
      <c r="A2788" s="1" t="s">
        <v>9</v>
      </c>
      <c r="B2788" s="4" t="s">
        <v>2898</v>
      </c>
      <c r="C2788" s="5" t="s">
        <v>9</v>
      </c>
      <c r="D2788" s="6" t="s">
        <v>2899</v>
      </c>
      <c r="E2788" s="10">
        <v>7.68</v>
      </c>
      <c r="F2788" s="5" t="s">
        <v>9</v>
      </c>
      <c r="G2788" s="5" t="s">
        <v>9</v>
      </c>
      <c r="H2788" s="10">
        <v>7.68</v>
      </c>
      <c r="I2788" s="5" t="s">
        <v>9</v>
      </c>
      <c r="L2788" s="1">
        <f t="shared" si="129"/>
        <v>0</v>
      </c>
      <c r="M2788" s="1" t="e">
        <f ref="M2788:M2788" t="array">_xll.BDP(L2788&amp;" equity","PX_YEST_CLOSE")</f>
        <v>#NAME?</v>
      </c>
      <c r="N2788" s="1" t="e">
        <f t="shared" si="131"/>
        <v>#NAME?</v>
      </c>
      <c r="P2788" s="7" t="e">
        <f t="shared" si="130"/>
        <v>#NAME?</v>
      </c>
    </row>
    <row r="2789" ht="12.75" customHeight="1" s="1" customFormat="1">
      <c r="A2789" s="1" t="s">
        <v>9</v>
      </c>
      <c r="B2789" s="4" t="s">
        <v>2900</v>
      </c>
      <c r="C2789" s="5" t="s">
        <v>9</v>
      </c>
      <c r="D2789" s="6" t="s">
        <v>2901</v>
      </c>
      <c r="E2789" s="5" t="s">
        <v>9</v>
      </c>
      <c r="F2789" s="5" t="s">
        <v>9</v>
      </c>
      <c r="G2789" s="5" t="s">
        <v>9</v>
      </c>
      <c r="H2789" s="10">
        <v>130.22</v>
      </c>
      <c r="I2789" s="5" t="s">
        <v>9</v>
      </c>
      <c r="L2789" s="1">
        <f t="shared" si="129"/>
        <v>0</v>
      </c>
      <c r="M2789" s="1" t="e">
        <f ref="M2789:M2789" t="array">_xll.BDP(L2789&amp;" equity","PX_YEST_CLOSE")</f>
        <v>#NAME?</v>
      </c>
      <c r="N2789" s="1" t="e">
        <f t="shared" si="131"/>
        <v>#NAME?</v>
      </c>
      <c r="P2789" s="7" t="e">
        <f t="shared" si="130"/>
        <v>#NAME?</v>
      </c>
    </row>
    <row r="2790" ht="12.75" customHeight="1" s="1" customFormat="1">
      <c r="A2790" s="1" t="s">
        <v>9</v>
      </c>
      <c r="B2790" s="4" t="s">
        <v>2900</v>
      </c>
      <c r="C2790" s="5" t="s">
        <v>9</v>
      </c>
      <c r="D2790" s="6" t="s">
        <v>2901</v>
      </c>
      <c r="E2790" s="10">
        <v>130.22</v>
      </c>
      <c r="F2790" s="5" t="s">
        <v>9</v>
      </c>
      <c r="G2790" s="5" t="s">
        <v>9</v>
      </c>
      <c r="H2790" s="10">
        <v>130.22</v>
      </c>
      <c r="I2790" s="5" t="s">
        <v>9</v>
      </c>
      <c r="L2790" s="1">
        <f t="shared" si="129"/>
        <v>0</v>
      </c>
      <c r="M2790" s="1" t="e">
        <f ref="M2790:M2790" t="array">_xll.BDP(L2790&amp;" equity","PX_YEST_CLOSE")</f>
        <v>#NAME?</v>
      </c>
      <c r="N2790" s="1" t="e">
        <f t="shared" si="131"/>
        <v>#NAME?</v>
      </c>
      <c r="P2790" s="7" t="e">
        <f t="shared" si="130"/>
        <v>#NAME?</v>
      </c>
    </row>
    <row r="2791" ht="13.5" customHeight="1" s="1" customFormat="1">
      <c r="A2791" s="1" t="s">
        <v>9</v>
      </c>
      <c r="B2791" s="4" t="s">
        <v>2902</v>
      </c>
      <c r="C2791" s="5" t="s">
        <v>9</v>
      </c>
      <c r="D2791" s="9">
        <v>2885409</v>
      </c>
      <c r="E2791" s="5" t="s">
        <v>9</v>
      </c>
      <c r="F2791" s="5" t="s">
        <v>9</v>
      </c>
      <c r="G2791" s="5" t="s">
        <v>9</v>
      </c>
      <c r="H2791" s="10">
        <v>185.91</v>
      </c>
      <c r="I2791" s="5" t="s">
        <v>9</v>
      </c>
      <c r="L2791" s="1">
        <f t="shared" si="129"/>
        <v>0</v>
      </c>
      <c r="M2791" s="1" t="e">
        <f ref="M2791:M2791" t="array">_xll.BDP(L2791&amp;" equity","PX_YEST_CLOSE")</f>
        <v>#NAME?</v>
      </c>
      <c r="N2791" s="1" t="e">
        <f t="shared" si="131"/>
        <v>#NAME?</v>
      </c>
      <c r="P2791" s="7" t="e">
        <f t="shared" si="130"/>
        <v>#NAME?</v>
      </c>
    </row>
    <row r="2792" ht="12.75" customHeight="1" s="1" customFormat="1">
      <c r="A2792" s="1" t="s">
        <v>9</v>
      </c>
      <c r="B2792" s="4" t="s">
        <v>2902</v>
      </c>
      <c r="C2792" s="5" t="s">
        <v>9</v>
      </c>
      <c r="D2792" s="9">
        <v>2885409</v>
      </c>
      <c r="E2792" s="10">
        <v>185.91</v>
      </c>
      <c r="F2792" s="5" t="s">
        <v>9</v>
      </c>
      <c r="G2792" s="5" t="s">
        <v>9</v>
      </c>
      <c r="H2792" s="10">
        <v>185.91</v>
      </c>
      <c r="I2792" s="5" t="s">
        <v>9</v>
      </c>
      <c r="L2792" s="1">
        <f t="shared" si="129"/>
        <v>0</v>
      </c>
      <c r="M2792" s="1" t="e">
        <f ref="M2792:M2792" t="array">_xll.BDP(L2792&amp;" equity","PX_YEST_CLOSE")</f>
        <v>#NAME?</v>
      </c>
      <c r="N2792" s="1" t="e">
        <f t="shared" si="131"/>
        <v>#NAME?</v>
      </c>
      <c r="P2792" s="7" t="e">
        <f t="shared" si="130"/>
        <v>#NAME?</v>
      </c>
    </row>
    <row r="2793" ht="12.75" customHeight="1" s="1" customFormat="1">
      <c r="A2793" s="1" t="s">
        <v>9</v>
      </c>
      <c r="B2793" s="4" t="s">
        <v>2903</v>
      </c>
      <c r="C2793" s="5" t="s">
        <v>9</v>
      </c>
      <c r="D2793" s="9">
        <v>2707826</v>
      </c>
      <c r="E2793" s="10">
        <v>57.06</v>
      </c>
      <c r="F2793" s="5" t="s">
        <v>9</v>
      </c>
      <c r="G2793" s="5" t="s">
        <v>9</v>
      </c>
      <c r="H2793" s="10">
        <v>57.06</v>
      </c>
      <c r="I2793" s="5" t="s">
        <v>9</v>
      </c>
      <c r="L2793" s="1">
        <f t="shared" si="129"/>
        <v>0</v>
      </c>
      <c r="M2793" s="1" t="e">
        <f ref="M2793:M2793" t="array">_xll.BDP(L2793&amp;" equity","PX_YEST_CLOSE")</f>
        <v>#NAME?</v>
      </c>
      <c r="N2793" s="1" t="e">
        <f t="shared" si="131"/>
        <v>#NAME?</v>
      </c>
      <c r="P2793" s="7" t="e">
        <f t="shared" si="130"/>
        <v>#NAME?</v>
      </c>
    </row>
    <row r="2794" ht="13.5" customHeight="1" s="1" customFormat="1">
      <c r="A2794" s="1" t="s">
        <v>9</v>
      </c>
      <c r="B2794" s="4" t="s">
        <v>2904</v>
      </c>
      <c r="C2794" s="5" t="s">
        <v>9</v>
      </c>
      <c r="D2794" s="9">
        <v>2885937</v>
      </c>
      <c r="E2794" s="5" t="s">
        <v>9</v>
      </c>
      <c r="F2794" s="5" t="s">
        <v>9</v>
      </c>
      <c r="G2794" s="5" t="s">
        <v>9</v>
      </c>
      <c r="H2794" s="10">
        <v>77.47</v>
      </c>
      <c r="I2794" s="5" t="s">
        <v>9</v>
      </c>
      <c r="L2794" s="1">
        <f t="shared" si="129"/>
        <v>0</v>
      </c>
      <c r="M2794" s="1" t="e">
        <f ref="M2794:M2794" t="array">_xll.BDP(L2794&amp;" equity","PX_YEST_CLOSE")</f>
        <v>#NAME?</v>
      </c>
      <c r="N2794" s="1" t="e">
        <f t="shared" si="131"/>
        <v>#NAME?</v>
      </c>
      <c r="P2794" s="7" t="e">
        <f t="shared" si="130"/>
        <v>#NAME?</v>
      </c>
    </row>
    <row r="2795" ht="12.75" customHeight="1" s="1" customFormat="1">
      <c r="A2795" s="1" t="s">
        <v>9</v>
      </c>
      <c r="B2795" s="4" t="s">
        <v>2905</v>
      </c>
      <c r="C2795" s="5" t="s">
        <v>9</v>
      </c>
      <c r="D2795" s="9">
        <v>2909644</v>
      </c>
      <c r="E2795" s="5" t="s">
        <v>9</v>
      </c>
      <c r="F2795" s="5" t="s">
        <v>9</v>
      </c>
      <c r="G2795" s="5" t="s">
        <v>9</v>
      </c>
      <c r="H2795" s="10">
        <v>611.76</v>
      </c>
      <c r="I2795" s="5" t="s">
        <v>9</v>
      </c>
      <c r="L2795" s="1">
        <f t="shared" si="129"/>
        <v>0</v>
      </c>
      <c r="M2795" s="1" t="e">
        <f ref="M2795:M2795" t="array">_xll.BDP(L2795&amp;" equity","PX_YEST_CLOSE")</f>
        <v>#NAME?</v>
      </c>
      <c r="N2795" s="1" t="e">
        <f t="shared" si="131"/>
        <v>#NAME?</v>
      </c>
      <c r="P2795" s="7" t="e">
        <f t="shared" si="130"/>
        <v>#NAME?</v>
      </c>
    </row>
    <row r="2796" ht="12.75" customHeight="1" s="1" customFormat="1">
      <c r="A2796" s="1" t="s">
        <v>9</v>
      </c>
      <c r="B2796" s="4" t="s">
        <v>2906</v>
      </c>
      <c r="C2796" s="5" t="s">
        <v>9</v>
      </c>
      <c r="D2796" s="6" t="s">
        <v>2907</v>
      </c>
      <c r="E2796" s="10">
        <v>31.92</v>
      </c>
      <c r="F2796" s="5" t="s">
        <v>9</v>
      </c>
      <c r="G2796" s="5" t="s">
        <v>9</v>
      </c>
      <c r="H2796" s="10">
        <v>31.92</v>
      </c>
      <c r="I2796" s="5" t="s">
        <v>9</v>
      </c>
      <c r="L2796" s="1">
        <f t="shared" si="129"/>
        <v>0</v>
      </c>
      <c r="M2796" s="1" t="e">
        <f ref="M2796:M2796" t="array">_xll.BDP(L2796&amp;" equity","PX_YEST_CLOSE")</f>
        <v>#NAME?</v>
      </c>
      <c r="N2796" s="1" t="e">
        <f t="shared" si="131"/>
        <v>#NAME?</v>
      </c>
      <c r="P2796" s="7" t="e">
        <f t="shared" si="130"/>
        <v>#NAME?</v>
      </c>
    </row>
    <row r="2797" ht="12.75" customHeight="1" s="1" customFormat="1">
      <c r="A2797" s="1" t="s">
        <v>9</v>
      </c>
      <c r="B2797" s="4" t="s">
        <v>2908</v>
      </c>
      <c r="C2797" s="5" t="s">
        <v>9</v>
      </c>
      <c r="D2797" s="6" t="s">
        <v>2909</v>
      </c>
      <c r="E2797" s="10">
        <v>6.73</v>
      </c>
      <c r="F2797" s="5" t="s">
        <v>9</v>
      </c>
      <c r="G2797" s="5" t="s">
        <v>9</v>
      </c>
      <c r="H2797" s="10">
        <v>6.73</v>
      </c>
      <c r="I2797" s="5" t="s">
        <v>9</v>
      </c>
      <c r="L2797" s="1">
        <f t="shared" si="129"/>
        <v>0</v>
      </c>
      <c r="M2797" s="1" t="e">
        <f ref="M2797:M2797" t="array">_xll.BDP(L2797&amp;" equity","PX_YEST_CLOSE")</f>
        <v>#NAME?</v>
      </c>
      <c r="N2797" s="1" t="e">
        <f t="shared" si="131"/>
        <v>#NAME?</v>
      </c>
      <c r="P2797" s="7" t="e">
        <f t="shared" si="130"/>
        <v>#NAME?</v>
      </c>
    </row>
    <row r="2798" ht="13.5" customHeight="1" s="1" customFormat="1">
      <c r="A2798" s="1" t="s">
        <v>9</v>
      </c>
      <c r="B2798" s="4" t="s">
        <v>2910</v>
      </c>
      <c r="C2798" s="5" t="s">
        <v>9</v>
      </c>
      <c r="D2798" s="6" t="s">
        <v>2911</v>
      </c>
      <c r="E2798" s="5" t="s">
        <v>9</v>
      </c>
      <c r="F2798" s="5" t="s">
        <v>9</v>
      </c>
      <c r="G2798" s="5" t="s">
        <v>9</v>
      </c>
      <c r="H2798" s="10">
        <v>88.87</v>
      </c>
      <c r="I2798" s="5" t="s">
        <v>9</v>
      </c>
      <c r="L2798" s="1">
        <f t="shared" si="129"/>
        <v>0</v>
      </c>
      <c r="M2798" s="1" t="e">
        <f ref="M2798:M2798" t="array">_xll.BDP(L2798&amp;" equity","PX_YEST_CLOSE")</f>
        <v>#NAME?</v>
      </c>
      <c r="N2798" s="1" t="e">
        <f t="shared" si="131"/>
        <v>#NAME?</v>
      </c>
      <c r="P2798" s="7" t="e">
        <f t="shared" si="130"/>
        <v>#NAME?</v>
      </c>
    </row>
    <row r="2799" ht="12.75" customHeight="1" s="1" customFormat="1">
      <c r="A2799" s="1" t="s">
        <v>9</v>
      </c>
      <c r="B2799" s="4" t="s">
        <v>2912</v>
      </c>
      <c r="C2799" s="5" t="s">
        <v>9</v>
      </c>
      <c r="D2799" s="6" t="s">
        <v>2913</v>
      </c>
      <c r="E2799" s="5" t="s">
        <v>9</v>
      </c>
      <c r="F2799" s="5" t="s">
        <v>9</v>
      </c>
      <c r="G2799" s="5" t="s">
        <v>9</v>
      </c>
      <c r="H2799" s="10">
        <v>89.22</v>
      </c>
      <c r="I2799" s="5" t="s">
        <v>9</v>
      </c>
      <c r="L2799" s="1">
        <f t="shared" si="129"/>
        <v>0</v>
      </c>
      <c r="M2799" s="1" t="e">
        <f ref="M2799:M2799" t="array">_xll.BDP(L2799&amp;" equity","PX_YEST_CLOSE")</f>
        <v>#NAME?</v>
      </c>
      <c r="N2799" s="1" t="e">
        <f t="shared" si="131"/>
        <v>#NAME?</v>
      </c>
      <c r="P2799" s="7" t="e">
        <f t="shared" si="130"/>
        <v>#NAME?</v>
      </c>
    </row>
    <row r="2800" ht="12.75" customHeight="1" s="1" customFormat="1">
      <c r="A2800" s="1" t="s">
        <v>9</v>
      </c>
      <c r="B2800" s="4" t="s">
        <v>2912</v>
      </c>
      <c r="C2800" s="5" t="s">
        <v>9</v>
      </c>
      <c r="D2800" s="6" t="s">
        <v>2913</v>
      </c>
      <c r="E2800" s="10">
        <v>89.22</v>
      </c>
      <c r="F2800" s="5" t="s">
        <v>9</v>
      </c>
      <c r="G2800" s="5" t="s">
        <v>9</v>
      </c>
      <c r="H2800" s="10">
        <v>89.22</v>
      </c>
      <c r="I2800" s="5" t="s">
        <v>9</v>
      </c>
      <c r="L2800" s="1">
        <f t="shared" si="129"/>
        <v>0</v>
      </c>
      <c r="M2800" s="1" t="e">
        <f ref="M2800:M2800" t="array">_xll.BDP(L2800&amp;" equity","PX_YEST_CLOSE")</f>
        <v>#NAME?</v>
      </c>
      <c r="N2800" s="1" t="e">
        <f t="shared" si="131"/>
        <v>#NAME?</v>
      </c>
      <c r="P2800" s="7" t="e">
        <f t="shared" si="130"/>
        <v>#NAME?</v>
      </c>
    </row>
    <row r="2801" ht="12.75" customHeight="1" s="1" customFormat="1">
      <c r="A2801" s="1" t="s">
        <v>9</v>
      </c>
      <c r="B2801" s="4" t="s">
        <v>2914</v>
      </c>
      <c r="C2801" s="5" t="s">
        <v>9</v>
      </c>
      <c r="D2801" s="6" t="s">
        <v>2915</v>
      </c>
      <c r="E2801" s="5" t="s">
        <v>9</v>
      </c>
      <c r="F2801" s="5" t="s">
        <v>9</v>
      </c>
      <c r="G2801" s="5" t="s">
        <v>9</v>
      </c>
      <c r="H2801" s="10">
        <v>30.69</v>
      </c>
      <c r="I2801" s="5" t="s">
        <v>9</v>
      </c>
      <c r="L2801" s="1">
        <f t="shared" si="129"/>
        <v>0</v>
      </c>
      <c r="M2801" s="1" t="e">
        <f ref="M2801:M2801" t="array">_xll.BDP(L2801&amp;" equity","PX_YEST_CLOSE")</f>
        <v>#NAME?</v>
      </c>
      <c r="N2801" s="1" t="e">
        <f t="shared" si="131"/>
        <v>#NAME?</v>
      </c>
      <c r="P2801" s="7" t="e">
        <f t="shared" si="130"/>
        <v>#NAME?</v>
      </c>
    </row>
    <row r="2802" ht="13.5" customHeight="1" s="1" customFormat="1">
      <c r="A2802" s="1" t="s">
        <v>9</v>
      </c>
      <c r="B2802" s="4" t="s">
        <v>2914</v>
      </c>
      <c r="C2802" s="5" t="s">
        <v>9</v>
      </c>
      <c r="D2802" s="6" t="s">
        <v>2915</v>
      </c>
      <c r="E2802" s="10">
        <v>30.69</v>
      </c>
      <c r="F2802" s="5" t="s">
        <v>9</v>
      </c>
      <c r="G2802" s="5" t="s">
        <v>9</v>
      </c>
      <c r="H2802" s="10">
        <v>30.69</v>
      </c>
      <c r="I2802" s="5" t="s">
        <v>9</v>
      </c>
      <c r="L2802" s="1">
        <f t="shared" si="129"/>
        <v>0</v>
      </c>
      <c r="M2802" s="1" t="e">
        <f ref="M2802:M2802" t="array">_xll.BDP(L2802&amp;" equity","PX_YEST_CLOSE")</f>
        <v>#NAME?</v>
      </c>
      <c r="N2802" s="1" t="e">
        <f t="shared" si="131"/>
        <v>#NAME?</v>
      </c>
      <c r="P2802" s="7" t="e">
        <f t="shared" si="130"/>
        <v>#NAME?</v>
      </c>
    </row>
    <row r="2803" ht="12.75" customHeight="1" s="1" customFormat="1">
      <c r="A2803" s="1" t="s">
        <v>9</v>
      </c>
      <c r="B2803" s="4" t="s">
        <v>2916</v>
      </c>
      <c r="C2803" s="5" t="s">
        <v>9</v>
      </c>
      <c r="D2803" s="9">
        <v>5596991</v>
      </c>
      <c r="E2803" s="5" t="s">
        <v>9</v>
      </c>
      <c r="F2803" s="5" t="s">
        <v>9</v>
      </c>
      <c r="G2803" s="5" t="s">
        <v>9</v>
      </c>
      <c r="H2803" s="10">
        <v>182.8</v>
      </c>
      <c r="I2803" s="5" t="s">
        <v>9</v>
      </c>
      <c r="L2803" s="1">
        <f t="shared" si="129"/>
        <v>0</v>
      </c>
      <c r="M2803" s="1" t="e">
        <f ref="M2803:M2803" t="array">_xll.BDP(L2803&amp;" equity","PX_YEST_CLOSE")</f>
        <v>#NAME?</v>
      </c>
      <c r="N2803" s="1" t="e">
        <f t="shared" si="131"/>
        <v>#NAME?</v>
      </c>
      <c r="P2803" s="7" t="e">
        <f t="shared" si="130"/>
        <v>#NAME?</v>
      </c>
    </row>
    <row r="2804" ht="12.75" customHeight="1" s="1" customFormat="1">
      <c r="A2804" s="1" t="s">
        <v>9</v>
      </c>
      <c r="B2804" s="4" t="s">
        <v>2916</v>
      </c>
      <c r="C2804" s="5" t="s">
        <v>9</v>
      </c>
      <c r="D2804" s="9">
        <v>5596991</v>
      </c>
      <c r="E2804" s="10">
        <v>182.8</v>
      </c>
      <c r="F2804" s="5" t="s">
        <v>9</v>
      </c>
      <c r="G2804" s="5" t="s">
        <v>9</v>
      </c>
      <c r="H2804" s="10">
        <v>182.8</v>
      </c>
      <c r="I2804" s="5" t="s">
        <v>9</v>
      </c>
      <c r="L2804" s="1">
        <f t="shared" si="129"/>
        <v>0</v>
      </c>
      <c r="M2804" s="1" t="e">
        <f ref="M2804:M2804" t="array">_xll.BDP(L2804&amp;" equity","PX_YEST_CLOSE")</f>
        <v>#NAME?</v>
      </c>
      <c r="N2804" s="1" t="e">
        <f t="shared" si="131"/>
        <v>#NAME?</v>
      </c>
      <c r="P2804" s="7" t="e">
        <f t="shared" si="130"/>
        <v>#NAME?</v>
      </c>
    </row>
    <row r="2805" ht="13.5" customHeight="1" s="1" customFormat="1">
      <c r="A2805" s="1" t="s">
        <v>9</v>
      </c>
      <c r="B2805" s="4" t="s">
        <v>2917</v>
      </c>
      <c r="C2805" s="5" t="s">
        <v>9</v>
      </c>
      <c r="D2805" s="6" t="s">
        <v>2918</v>
      </c>
      <c r="E2805" s="5" t="s">
        <v>9</v>
      </c>
      <c r="F2805" s="5" t="s">
        <v>9</v>
      </c>
      <c r="G2805" s="5" t="s">
        <v>9</v>
      </c>
      <c r="H2805" s="10">
        <v>64.73</v>
      </c>
      <c r="I2805" s="5" t="s">
        <v>9</v>
      </c>
      <c r="L2805" s="1">
        <f t="shared" si="129"/>
        <v>0</v>
      </c>
      <c r="M2805" s="1" t="e">
        <f ref="M2805:M2805" t="array">_xll.BDP(L2805&amp;" equity","PX_YEST_CLOSE")</f>
        <v>#NAME?</v>
      </c>
      <c r="N2805" s="1" t="e">
        <f t="shared" si="131"/>
        <v>#NAME?</v>
      </c>
      <c r="P2805" s="7" t="e">
        <f t="shared" si="130"/>
        <v>#NAME?</v>
      </c>
    </row>
    <row r="2806" ht="12.75" customHeight="1" s="1" customFormat="1">
      <c r="A2806" s="1" t="s">
        <v>9</v>
      </c>
      <c r="B2806" s="4" t="s">
        <v>2917</v>
      </c>
      <c r="C2806" s="5" t="s">
        <v>9</v>
      </c>
      <c r="D2806" s="6" t="s">
        <v>2918</v>
      </c>
      <c r="E2806" s="10">
        <v>64.73</v>
      </c>
      <c r="F2806" s="5" t="s">
        <v>9</v>
      </c>
      <c r="G2806" s="5" t="s">
        <v>9</v>
      </c>
      <c r="H2806" s="10">
        <v>64.73</v>
      </c>
      <c r="I2806" s="5" t="s">
        <v>9</v>
      </c>
      <c r="L2806" s="1">
        <f t="shared" si="129"/>
        <v>0</v>
      </c>
      <c r="M2806" s="1" t="e">
        <f ref="M2806:M2806" t="array">_xll.BDP(L2806&amp;" equity","PX_YEST_CLOSE")</f>
        <v>#NAME?</v>
      </c>
      <c r="N2806" s="1" t="e">
        <f t="shared" si="131"/>
        <v>#NAME?</v>
      </c>
      <c r="P2806" s="7" t="e">
        <f t="shared" si="130"/>
        <v>#NAME?</v>
      </c>
    </row>
    <row r="2807" ht="12.75" customHeight="1" s="1" customFormat="1">
      <c r="A2807" s="1" t="s">
        <v>9</v>
      </c>
      <c r="B2807" s="4" t="s">
        <v>2919</v>
      </c>
      <c r="C2807" s="5" t="s">
        <v>9</v>
      </c>
      <c r="D2807" s="9">
        <v>2727910</v>
      </c>
      <c r="E2807" s="5" t="s">
        <v>9</v>
      </c>
      <c r="F2807" s="5" t="s">
        <v>9</v>
      </c>
      <c r="G2807" s="5" t="s">
        <v>9</v>
      </c>
      <c r="H2807" s="10">
        <v>38.33</v>
      </c>
      <c r="I2807" s="5" t="s">
        <v>9</v>
      </c>
      <c r="L2807" s="1">
        <f t="shared" si="129"/>
        <v>0</v>
      </c>
      <c r="M2807" s="1" t="e">
        <f ref="M2807:M2807" t="array">_xll.BDP(L2807&amp;" equity","PX_YEST_CLOSE")</f>
        <v>#NAME?</v>
      </c>
      <c r="N2807" s="1" t="e">
        <f t="shared" si="131"/>
        <v>#NAME?</v>
      </c>
      <c r="P2807" s="7" t="e">
        <f t="shared" si="130"/>
        <v>#NAME?</v>
      </c>
    </row>
    <row r="2808" ht="12.75" customHeight="1" s="1" customFormat="1">
      <c r="A2808" s="1" t="s">
        <v>9</v>
      </c>
      <c r="B2808" s="4" t="s">
        <v>2919</v>
      </c>
      <c r="C2808" s="5" t="s">
        <v>9</v>
      </c>
      <c r="D2808" s="9">
        <v>2727910</v>
      </c>
      <c r="E2808" s="10">
        <v>38.33</v>
      </c>
      <c r="F2808" s="5" t="s">
        <v>9</v>
      </c>
      <c r="G2808" s="5" t="s">
        <v>9</v>
      </c>
      <c r="H2808" s="10">
        <v>38.33</v>
      </c>
      <c r="I2808" s="5" t="s">
        <v>9</v>
      </c>
      <c r="L2808" s="1">
        <f t="shared" si="129"/>
        <v>0</v>
      </c>
      <c r="M2808" s="1" t="e">
        <f ref="M2808:M2808" t="array">_xll.BDP(L2808&amp;" equity","PX_YEST_CLOSE")</f>
        <v>#NAME?</v>
      </c>
      <c r="N2808" s="1" t="e">
        <f t="shared" si="131"/>
        <v>#NAME?</v>
      </c>
      <c r="P2808" s="7" t="e">
        <f t="shared" si="130"/>
        <v>#NAME?</v>
      </c>
    </row>
    <row r="2809" ht="13.5" customHeight="1" s="1" customFormat="1">
      <c r="A2809" s="1" t="s">
        <v>9</v>
      </c>
      <c r="B2809" s="4" t="s">
        <v>2920</v>
      </c>
      <c r="C2809" s="5" t="s">
        <v>9</v>
      </c>
      <c r="D2809" s="6" t="s">
        <v>2921</v>
      </c>
      <c r="E2809" s="10">
        <v>99.23</v>
      </c>
      <c r="F2809" s="5" t="s">
        <v>9</v>
      </c>
      <c r="G2809" s="5" t="s">
        <v>9</v>
      </c>
      <c r="H2809" s="10">
        <v>99.23</v>
      </c>
      <c r="I2809" s="5" t="s">
        <v>9</v>
      </c>
      <c r="L2809" s="1">
        <f t="shared" si="129"/>
        <v>0</v>
      </c>
      <c r="M2809" s="1" t="e">
        <f ref="M2809:M2809" t="array">_xll.BDP(L2809&amp;" equity","PX_YEST_CLOSE")</f>
        <v>#NAME?</v>
      </c>
      <c r="N2809" s="1" t="e">
        <f t="shared" si="131"/>
        <v>#NAME?</v>
      </c>
      <c r="P2809" s="7" t="e">
        <f t="shared" si="130"/>
        <v>#NAME?</v>
      </c>
    </row>
    <row r="2810" ht="12.75" customHeight="1" s="1" customFormat="1">
      <c r="A2810" s="1" t="s">
        <v>9</v>
      </c>
      <c r="B2810" s="4" t="s">
        <v>2922</v>
      </c>
      <c r="C2810" s="5" t="s">
        <v>9</v>
      </c>
      <c r="D2810" s="9">
        <v>7184725</v>
      </c>
      <c r="E2810" s="10">
        <v>142.1</v>
      </c>
      <c r="F2810" s="5" t="s">
        <v>9</v>
      </c>
      <c r="G2810" s="5" t="s">
        <v>9</v>
      </c>
      <c r="H2810" s="10">
        <v>142.1</v>
      </c>
      <c r="I2810" s="5" t="s">
        <v>9</v>
      </c>
      <c r="L2810" s="1">
        <f t="shared" si="129"/>
        <v>0</v>
      </c>
      <c r="M2810" s="1" t="e">
        <f ref="M2810:M2810" t="array">_xll.BDP(L2810&amp;" equity","PX_YEST_CLOSE")</f>
        <v>#NAME?</v>
      </c>
      <c r="N2810" s="1" t="e">
        <f t="shared" si="131"/>
        <v>#NAME?</v>
      </c>
      <c r="P2810" s="7" t="e">
        <f t="shared" si="130"/>
        <v>#NAME?</v>
      </c>
    </row>
    <row r="2811" ht="12.75" customHeight="1" s="1" customFormat="1">
      <c r="A2811" s="1" t="s">
        <v>9</v>
      </c>
      <c r="B2811" s="4" t="s">
        <v>2923</v>
      </c>
      <c r="C2811" s="5" t="s">
        <v>9</v>
      </c>
      <c r="D2811" s="9">
        <v>2923785</v>
      </c>
      <c r="E2811" s="5" t="s">
        <v>9</v>
      </c>
      <c r="F2811" s="5" t="s">
        <v>9</v>
      </c>
      <c r="G2811" s="5" t="s">
        <v>9</v>
      </c>
      <c r="H2811" s="10">
        <v>163.48</v>
      </c>
      <c r="I2811" s="5" t="s">
        <v>9</v>
      </c>
      <c r="L2811" s="1">
        <f t="shared" si="129"/>
        <v>0</v>
      </c>
      <c r="M2811" s="1" t="e">
        <f ref="M2811:M2811" t="array">_xll.BDP(L2811&amp;" equity","PX_YEST_CLOSE")</f>
        <v>#NAME?</v>
      </c>
      <c r="N2811" s="1" t="e">
        <f t="shared" si="131"/>
        <v>#NAME?</v>
      </c>
      <c r="P2811" s="7" t="e">
        <f t="shared" si="130"/>
        <v>#NAME?</v>
      </c>
    </row>
    <row r="2812" ht="13.5" customHeight="1" s="1" customFormat="1">
      <c r="A2812" s="1" t="s">
        <v>9</v>
      </c>
      <c r="B2812" s="4" t="s">
        <v>2924</v>
      </c>
      <c r="C2812" s="5" t="s">
        <v>9</v>
      </c>
      <c r="D2812" s="6" t="s">
        <v>2925</v>
      </c>
      <c r="E2812" s="10">
        <v>65.43</v>
      </c>
      <c r="F2812" s="5" t="s">
        <v>9</v>
      </c>
      <c r="G2812" s="5" t="s">
        <v>9</v>
      </c>
      <c r="H2812" s="10">
        <v>65.43</v>
      </c>
      <c r="I2812" s="5" t="s">
        <v>9</v>
      </c>
      <c r="L2812" s="1">
        <f t="shared" si="129"/>
        <v>0</v>
      </c>
      <c r="M2812" s="1" t="e">
        <f ref="M2812:M2812" t="array">_xll.BDP(L2812&amp;" equity","PX_YEST_CLOSE")</f>
        <v>#NAME?</v>
      </c>
      <c r="N2812" s="1" t="e">
        <f t="shared" si="131"/>
        <v>#NAME?</v>
      </c>
      <c r="P2812" s="7" t="e">
        <f t="shared" si="130"/>
        <v>#NAME?</v>
      </c>
    </row>
    <row r="2813" ht="12.75" customHeight="1" s="1" customFormat="1">
      <c r="A2813" s="1" t="s">
        <v>9</v>
      </c>
      <c r="B2813" s="4" t="s">
        <v>2926</v>
      </c>
      <c r="C2813" s="5" t="s">
        <v>9</v>
      </c>
      <c r="D2813" s="6" t="s">
        <v>2927</v>
      </c>
      <c r="E2813" s="5" t="s">
        <v>9</v>
      </c>
      <c r="F2813" s="5" t="s">
        <v>9</v>
      </c>
      <c r="G2813" s="5" t="s">
        <v>9</v>
      </c>
      <c r="H2813" s="10">
        <v>516.19</v>
      </c>
      <c r="I2813" s="5" t="s">
        <v>9</v>
      </c>
      <c r="L2813" s="1">
        <f t="shared" si="129"/>
        <v>0</v>
      </c>
      <c r="M2813" s="1" t="e">
        <f ref="M2813:M2813" t="array">_xll.BDP(L2813&amp;" equity","PX_YEST_CLOSE")</f>
        <v>#NAME?</v>
      </c>
      <c r="N2813" s="1" t="e">
        <f t="shared" si="131"/>
        <v>#NAME?</v>
      </c>
      <c r="P2813" s="7" t="e">
        <f t="shared" si="130"/>
        <v>#NAME?</v>
      </c>
    </row>
    <row r="2814" ht="12.75" customHeight="1" s="1" customFormat="1">
      <c r="A2814" s="1" t="s">
        <v>9</v>
      </c>
      <c r="B2814" s="4" t="s">
        <v>2926</v>
      </c>
      <c r="C2814" s="5" t="s">
        <v>9</v>
      </c>
      <c r="D2814" s="6" t="s">
        <v>2927</v>
      </c>
      <c r="E2814" s="10">
        <v>516.19</v>
      </c>
      <c r="F2814" s="5" t="s">
        <v>9</v>
      </c>
      <c r="G2814" s="5" t="s">
        <v>9</v>
      </c>
      <c r="H2814" s="10">
        <v>516.19</v>
      </c>
      <c r="I2814" s="5" t="s">
        <v>9</v>
      </c>
      <c r="L2814" s="1">
        <f t="shared" si="129"/>
        <v>0</v>
      </c>
      <c r="M2814" s="1" t="e">
        <f ref="M2814:M2814" t="array">_xll.BDP(L2814&amp;" equity","PX_YEST_CLOSE")</f>
        <v>#NAME?</v>
      </c>
      <c r="N2814" s="1" t="e">
        <f t="shared" si="131"/>
        <v>#NAME?</v>
      </c>
      <c r="P2814" s="7" t="e">
        <f t="shared" si="130"/>
        <v>#NAME?</v>
      </c>
    </row>
    <row r="2815" ht="12.75" customHeight="1" s="1" customFormat="1">
      <c r="A2815" s="1" t="s">
        <v>9</v>
      </c>
      <c r="B2815" s="4" t="s">
        <v>2928</v>
      </c>
      <c r="C2815" s="5" t="s">
        <v>9</v>
      </c>
      <c r="D2815" s="6" t="s">
        <v>2929</v>
      </c>
      <c r="E2815" s="5" t="s">
        <v>9</v>
      </c>
      <c r="F2815" s="5" t="s">
        <v>9</v>
      </c>
      <c r="G2815" s="5" t="s">
        <v>9</v>
      </c>
      <c r="H2815" s="10">
        <v>45.15</v>
      </c>
      <c r="I2815" s="5" t="s">
        <v>9</v>
      </c>
      <c r="L2815" s="1">
        <f t="shared" si="129"/>
        <v>0</v>
      </c>
      <c r="M2815" s="1" t="e">
        <f ref="M2815:M2815" t="array">_xll.BDP(L2815&amp;" equity","PX_YEST_CLOSE")</f>
        <v>#NAME?</v>
      </c>
      <c r="N2815" s="1" t="e">
        <f t="shared" si="131"/>
        <v>#NAME?</v>
      </c>
      <c r="P2815" s="7" t="e">
        <f t="shared" si="130"/>
        <v>#NAME?</v>
      </c>
    </row>
    <row r="2816" ht="13.5" customHeight="1" s="1" customFormat="1">
      <c r="A2816" s="1" t="s">
        <v>9</v>
      </c>
      <c r="B2816" s="4" t="s">
        <v>2928</v>
      </c>
      <c r="C2816" s="5" t="s">
        <v>9</v>
      </c>
      <c r="D2816" s="6" t="s">
        <v>2929</v>
      </c>
      <c r="E2816" s="10">
        <v>45.15</v>
      </c>
      <c r="F2816" s="5" t="s">
        <v>9</v>
      </c>
      <c r="G2816" s="5" t="s">
        <v>9</v>
      </c>
      <c r="H2816" s="10">
        <v>45.15</v>
      </c>
      <c r="I2816" s="5" t="s">
        <v>9</v>
      </c>
      <c r="L2816" s="1">
        <f t="shared" si="129"/>
        <v>0</v>
      </c>
      <c r="M2816" s="1" t="e">
        <f ref="M2816:M2816" t="array">_xll.BDP(L2816&amp;" equity","PX_YEST_CLOSE")</f>
        <v>#NAME?</v>
      </c>
      <c r="N2816" s="1" t="e">
        <f t="shared" si="131"/>
        <v>#NAME?</v>
      </c>
      <c r="P2816" s="7" t="e">
        <f t="shared" si="130"/>
        <v>#NAME?</v>
      </c>
    </row>
    <row r="2817" ht="12.75" customHeight="1" s="1" customFormat="1">
      <c r="A2817" s="1" t="s">
        <v>9</v>
      </c>
      <c r="B2817" s="4" t="s">
        <v>2930</v>
      </c>
      <c r="C2817" s="5" t="s">
        <v>9</v>
      </c>
      <c r="D2817" s="6" t="s">
        <v>2931</v>
      </c>
      <c r="E2817" s="5" t="s">
        <v>9</v>
      </c>
      <c r="F2817" s="5" t="s">
        <v>9</v>
      </c>
      <c r="G2817" s="5" t="s">
        <v>9</v>
      </c>
      <c r="H2817" s="10">
        <v>24.75</v>
      </c>
      <c r="I2817" s="5" t="s">
        <v>9</v>
      </c>
      <c r="L2817" s="1">
        <f t="shared" si="129"/>
        <v>0</v>
      </c>
      <c r="M2817" s="1" t="e">
        <f ref="M2817:M2817" t="array">_xll.BDP(L2817&amp;" equity","PX_YEST_CLOSE")</f>
        <v>#NAME?</v>
      </c>
      <c r="N2817" s="1" t="e">
        <f t="shared" si="131"/>
        <v>#NAME?</v>
      </c>
      <c r="P2817" s="7" t="e">
        <f t="shared" si="130"/>
        <v>#NAME?</v>
      </c>
    </row>
    <row r="2818" ht="12.75" customHeight="1" s="1" customFormat="1">
      <c r="A2818" s="1" t="s">
        <v>9</v>
      </c>
      <c r="B2818" s="4" t="s">
        <v>2930</v>
      </c>
      <c r="C2818" s="5" t="s">
        <v>9</v>
      </c>
      <c r="D2818" s="6" t="s">
        <v>2931</v>
      </c>
      <c r="E2818" s="10">
        <v>24.75</v>
      </c>
      <c r="F2818" s="5" t="s">
        <v>9</v>
      </c>
      <c r="G2818" s="5" t="s">
        <v>9</v>
      </c>
      <c r="H2818" s="10">
        <v>24.75</v>
      </c>
      <c r="I2818" s="5" t="s">
        <v>9</v>
      </c>
      <c r="L2818" s="1">
        <f t="shared" si="129"/>
        <v>0</v>
      </c>
      <c r="M2818" s="1" t="e">
        <f ref="M2818:M2818" t="array">_xll.BDP(L2818&amp;" equity","PX_YEST_CLOSE")</f>
        <v>#NAME?</v>
      </c>
      <c r="N2818" s="1" t="e">
        <f t="shared" si="131"/>
        <v>#NAME?</v>
      </c>
      <c r="P2818" s="7" t="e">
        <f t="shared" si="130"/>
        <v>#NAME?</v>
      </c>
    </row>
    <row r="2819" ht="13.5" customHeight="1" s="1" customFormat="1">
      <c r="A2819" s="1" t="s">
        <v>9</v>
      </c>
      <c r="B2819" s="4" t="s">
        <v>2932</v>
      </c>
      <c r="C2819" s="5" t="s">
        <v>9</v>
      </c>
      <c r="D2819" s="6" t="s">
        <v>2933</v>
      </c>
      <c r="E2819" s="5" t="s">
        <v>9</v>
      </c>
      <c r="F2819" s="5" t="s">
        <v>9</v>
      </c>
      <c r="G2819" s="5" t="s">
        <v>9</v>
      </c>
      <c r="H2819" s="10">
        <v>13.54</v>
      </c>
      <c r="I2819" s="5" t="s">
        <v>9</v>
      </c>
      <c r="L2819" s="1">
        <f t="shared" si="129"/>
        <v>0</v>
      </c>
      <c r="M2819" s="1" t="e">
        <f ref="M2819:M2819" t="array">_xll.BDP(L2819&amp;" equity","PX_YEST_CLOSE")</f>
        <v>#NAME?</v>
      </c>
      <c r="N2819" s="1" t="e">
        <f t="shared" si="131"/>
        <v>#NAME?</v>
      </c>
      <c r="P2819" s="7" t="e">
        <f t="shared" si="130"/>
        <v>#NAME?</v>
      </c>
    </row>
    <row r="2820" ht="12.75" customHeight="1" s="1" customFormat="1">
      <c r="A2820" s="1" t="s">
        <v>9</v>
      </c>
      <c r="B2820" s="4" t="s">
        <v>2934</v>
      </c>
      <c r="C2820" s="5" t="s">
        <v>9</v>
      </c>
      <c r="D2820" s="6" t="s">
        <v>2933</v>
      </c>
      <c r="E2820" s="5" t="s">
        <v>9</v>
      </c>
      <c r="F2820" s="5" t="s">
        <v>9</v>
      </c>
      <c r="G2820" s="5" t="s">
        <v>9</v>
      </c>
      <c r="H2820" s="10">
        <v>13.54</v>
      </c>
      <c r="I2820" s="5" t="s">
        <v>9</v>
      </c>
      <c r="L2820" s="1">
        <f t="shared" si="129"/>
        <v>0</v>
      </c>
      <c r="M2820" s="1" t="e">
        <f ref="M2820:M2820" t="array">_xll.BDP(L2820&amp;" equity","PX_YEST_CLOSE")</f>
        <v>#NAME?</v>
      </c>
      <c r="N2820" s="1" t="e">
        <f t="shared" si="131"/>
        <v>#NAME?</v>
      </c>
      <c r="P2820" s="7" t="e">
        <f t="shared" si="130"/>
        <v>#NAME?</v>
      </c>
    </row>
    <row r="2821" ht="12.75" customHeight="1" s="1" customFormat="1">
      <c r="A2821" s="1" t="s">
        <v>9</v>
      </c>
      <c r="B2821" s="4" t="s">
        <v>2935</v>
      </c>
      <c r="C2821" s="5" t="s">
        <v>9</v>
      </c>
      <c r="D2821" s="9">
        <v>2917766</v>
      </c>
      <c r="E2821" s="5" t="s">
        <v>9</v>
      </c>
      <c r="F2821" s="5" t="s">
        <v>9</v>
      </c>
      <c r="G2821" s="5" t="s">
        <v>9</v>
      </c>
      <c r="H2821" s="10">
        <v>245.78</v>
      </c>
      <c r="I2821" s="5" t="s">
        <v>9</v>
      </c>
      <c r="L2821" s="1">
        <f ref="L2821:L2884" t="shared" si="132">_xlfn.LET(
  _xlpm.original, B2821,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821" s="1" t="e">
        <f ref="M2821:M2821" t="array">_xll.BDP(L2821&amp;" equity","PX_YEST_CLOSE")</f>
        <v>#NAME?</v>
      </c>
      <c r="N2821" s="1" t="e">
        <f t="shared" si="131"/>
        <v>#NAME?</v>
      </c>
      <c r="P2821" s="7" t="e">
        <f ref="P2821:P2884" t="shared" si="133">H2821-N2821</f>
        <v>#NAME?</v>
      </c>
    </row>
    <row r="2822" ht="12.75" customHeight="1" s="1" customFormat="1">
      <c r="A2822" s="1" t="s">
        <v>9</v>
      </c>
      <c r="B2822" s="4" t="s">
        <v>2935</v>
      </c>
      <c r="C2822" s="5" t="s">
        <v>9</v>
      </c>
      <c r="D2822" s="9">
        <v>2917766</v>
      </c>
      <c r="E2822" s="10">
        <v>245.78</v>
      </c>
      <c r="F2822" s="5" t="s">
        <v>9</v>
      </c>
      <c r="G2822" s="5" t="s">
        <v>9</v>
      </c>
      <c r="H2822" s="10">
        <v>245.78</v>
      </c>
      <c r="I2822" s="5" t="s">
        <v>9</v>
      </c>
      <c r="L2822" s="1">
        <f t="shared" si="132"/>
        <v>0</v>
      </c>
      <c r="M2822" s="1" t="e">
        <f ref="M2822:M2822" t="array">_xll.BDP(L2822&amp;" equity","PX_YEST_CLOSE")</f>
        <v>#NAME?</v>
      </c>
      <c r="N2822" s="1" t="e">
        <f ref="N2822:N2885" t="shared" si="134">IF(
  OR(
    AND(RIGHT(L2822, 2) = "LN", IFERROR(MID(L2822, LEN(L2822) - 2, 1) = " ", FALSE)),
    AND(RIGHT(L2822, 2) = "SJ", IFERROR(MID(L2822, LEN(L2822) - 2, 1) = " ", FALSE)),
    AND(RIGHT(L2822, 2) = "IT", IFERROR(MID(L2822, LEN(L2822) - 2, 1) = " ", FALSE))
  ),
  M2822 / 100,
  M2822
)</f>
        <v>#NAME?</v>
      </c>
      <c r="P2822" s="7" t="e">
        <f t="shared" si="133"/>
        <v>#NAME?</v>
      </c>
    </row>
    <row r="2823" ht="13.5" customHeight="1" s="1" customFormat="1">
      <c r="A2823" s="1" t="s">
        <v>9</v>
      </c>
      <c r="B2823" s="4" t="s">
        <v>2936</v>
      </c>
      <c r="C2823" s="5" t="s">
        <v>9</v>
      </c>
      <c r="D2823" s="9">
        <v>2433842</v>
      </c>
      <c r="E2823" s="10">
        <v>70.49</v>
      </c>
      <c r="F2823" s="5" t="s">
        <v>9</v>
      </c>
      <c r="G2823" s="5" t="s">
        <v>9</v>
      </c>
      <c r="H2823" s="10">
        <v>70.49</v>
      </c>
      <c r="I2823" s="5" t="s">
        <v>9</v>
      </c>
      <c r="L2823" s="1">
        <f t="shared" si="132"/>
        <v>0</v>
      </c>
      <c r="M2823" s="1" t="e">
        <f ref="M2823:M2823" t="array">_xll.BDP(L2823&amp;" equity","PX_YEST_CLOSE")</f>
        <v>#NAME?</v>
      </c>
      <c r="N2823" s="1" t="e">
        <f t="shared" si="134"/>
        <v>#NAME?</v>
      </c>
      <c r="P2823" s="7" t="e">
        <f t="shared" si="133"/>
        <v>#NAME?</v>
      </c>
    </row>
    <row r="2824" ht="12.75" customHeight="1" s="1" customFormat="1">
      <c r="A2824" s="1" t="s">
        <v>9</v>
      </c>
      <c r="B2824" s="4" t="s">
        <v>2937</v>
      </c>
      <c r="C2824" s="5" t="s">
        <v>9</v>
      </c>
      <c r="D2824" s="9">
        <v>2914734</v>
      </c>
      <c r="E2824" s="5" t="s">
        <v>9</v>
      </c>
      <c r="F2824" s="5" t="s">
        <v>9</v>
      </c>
      <c r="G2824" s="5" t="s">
        <v>9</v>
      </c>
      <c r="H2824" s="10">
        <v>225.46</v>
      </c>
      <c r="I2824" s="5" t="s">
        <v>9</v>
      </c>
      <c r="L2824" s="1">
        <f t="shared" si="132"/>
        <v>0</v>
      </c>
      <c r="M2824" s="1" t="e">
        <f ref="M2824:M2824" t="array">_xll.BDP(L2824&amp;" equity","PX_YEST_CLOSE")</f>
        <v>#NAME?</v>
      </c>
      <c r="N2824" s="1" t="e">
        <f t="shared" si="134"/>
        <v>#NAME?</v>
      </c>
      <c r="P2824" s="7" t="e">
        <f t="shared" si="133"/>
        <v>#NAME?</v>
      </c>
    </row>
    <row r="2825" ht="12.75" customHeight="1" s="1" customFormat="1">
      <c r="A2825" s="1" t="s">
        <v>9</v>
      </c>
      <c r="B2825" s="4" t="s">
        <v>2938</v>
      </c>
      <c r="C2825" s="5" t="s">
        <v>9</v>
      </c>
      <c r="D2825" s="9">
        <v>2914734</v>
      </c>
      <c r="E2825" s="10">
        <v>225.46</v>
      </c>
      <c r="F2825" s="5" t="s">
        <v>9</v>
      </c>
      <c r="G2825" s="5" t="s">
        <v>9</v>
      </c>
      <c r="H2825" s="10">
        <v>225.46</v>
      </c>
      <c r="I2825" s="5" t="s">
        <v>9</v>
      </c>
      <c r="L2825" s="1">
        <f t="shared" si="132"/>
        <v>0</v>
      </c>
      <c r="M2825" s="1" t="e">
        <f ref="M2825:M2825" t="array">_xll.BDP(L2825&amp;" equity","PX_YEST_CLOSE")</f>
        <v>#NAME?</v>
      </c>
      <c r="N2825" s="1" t="e">
        <f t="shared" si="134"/>
        <v>#NAME?</v>
      </c>
      <c r="P2825" s="7" t="e">
        <f t="shared" si="133"/>
        <v>#NAME?</v>
      </c>
    </row>
    <row r="2826" ht="12.75" customHeight="1" s="1" customFormat="1">
      <c r="A2826" s="1" t="s">
        <v>9</v>
      </c>
      <c r="B2826" s="4" t="s">
        <v>2939</v>
      </c>
      <c r="C2826" s="5" t="s">
        <v>9</v>
      </c>
      <c r="D2826" s="9">
        <v>6916781</v>
      </c>
      <c r="E2826" s="5" t="s">
        <v>9</v>
      </c>
      <c r="F2826" s="5" t="s">
        <v>9</v>
      </c>
      <c r="G2826" s="5" t="s">
        <v>9</v>
      </c>
      <c r="H2826" s="10">
        <v>36.45</v>
      </c>
      <c r="I2826" s="5" t="s">
        <v>9</v>
      </c>
      <c r="L2826" s="1">
        <f t="shared" si="132"/>
        <v>0</v>
      </c>
      <c r="M2826" s="1" t="e">
        <f ref="M2826:M2826" t="array">_xll.BDP(L2826&amp;" equity","PX_YEST_CLOSE")</f>
        <v>#NAME?</v>
      </c>
      <c r="N2826" s="1" t="e">
        <f t="shared" si="134"/>
        <v>#NAME?</v>
      </c>
      <c r="P2826" s="7" t="e">
        <f t="shared" si="133"/>
        <v>#NAME?</v>
      </c>
    </row>
    <row r="2827" ht="13.5" customHeight="1" s="1" customFormat="1">
      <c r="A2827" s="1" t="s">
        <v>9</v>
      </c>
      <c r="B2827" s="4" t="s">
        <v>2939</v>
      </c>
      <c r="C2827" s="5" t="s">
        <v>9</v>
      </c>
      <c r="D2827" s="9">
        <v>6916781</v>
      </c>
      <c r="E2827" s="10">
        <v>36.45</v>
      </c>
      <c r="F2827" s="5" t="s">
        <v>9</v>
      </c>
      <c r="G2827" s="5" t="s">
        <v>9</v>
      </c>
      <c r="H2827" s="10">
        <v>36.45</v>
      </c>
      <c r="I2827" s="5" t="s">
        <v>9</v>
      </c>
      <c r="L2827" s="1">
        <f t="shared" si="132"/>
        <v>0</v>
      </c>
      <c r="M2827" s="1" t="e">
        <f ref="M2827:M2827" t="array">_xll.BDP(L2827&amp;" equity","PX_YEST_CLOSE")</f>
        <v>#NAME?</v>
      </c>
      <c r="N2827" s="1" t="e">
        <f t="shared" si="134"/>
        <v>#NAME?</v>
      </c>
      <c r="P2827" s="7" t="e">
        <f t="shared" si="133"/>
        <v>#NAME?</v>
      </c>
    </row>
    <row r="2828" ht="12.75" customHeight="1" s="1" customFormat="1">
      <c r="A2828" s="1" t="s">
        <v>9</v>
      </c>
      <c r="B2828" s="4" t="s">
        <v>2940</v>
      </c>
      <c r="C2828" s="5" t="s">
        <v>9</v>
      </c>
      <c r="D2828" s="9">
        <v>6916844</v>
      </c>
      <c r="E2828" s="9">
        <v>7</v>
      </c>
      <c r="F2828" s="5" t="s">
        <v>9</v>
      </c>
      <c r="G2828" s="5" t="s">
        <v>9</v>
      </c>
      <c r="H2828" s="9">
        <v>7</v>
      </c>
      <c r="I2828" s="5" t="s">
        <v>9</v>
      </c>
      <c r="L2828" s="1">
        <f t="shared" si="132"/>
        <v>0</v>
      </c>
      <c r="M2828" s="1" t="e">
        <f ref="M2828:M2828" t="array">_xll.BDP(L2828&amp;" equity","PX_YEST_CLOSE")</f>
        <v>#NAME?</v>
      </c>
      <c r="N2828" s="1" t="e">
        <f t="shared" si="134"/>
        <v>#NAME?</v>
      </c>
      <c r="P2828" s="7" t="e">
        <f t="shared" si="133"/>
        <v>#NAME?</v>
      </c>
    </row>
    <row r="2829" ht="12.75" customHeight="1" s="1" customFormat="1">
      <c r="A2829" s="1" t="s">
        <v>9</v>
      </c>
      <c r="B2829" s="4" t="s">
        <v>2941</v>
      </c>
      <c r="C2829" s="5" t="s">
        <v>9</v>
      </c>
      <c r="D2829" s="9">
        <v>5051252</v>
      </c>
      <c r="E2829" s="10">
        <v>23.23</v>
      </c>
      <c r="F2829" s="5" t="s">
        <v>9</v>
      </c>
      <c r="G2829" s="5" t="s">
        <v>9</v>
      </c>
      <c r="H2829" s="10">
        <v>23.23</v>
      </c>
      <c r="I2829" s="5" t="s">
        <v>9</v>
      </c>
      <c r="L2829" s="1">
        <f t="shared" si="132"/>
        <v>0</v>
      </c>
      <c r="M2829" s="1" t="e">
        <f ref="M2829:M2829" t="array">_xll.BDP(L2829&amp;" equity","PX_YEST_CLOSE")</f>
        <v>#NAME?</v>
      </c>
      <c r="N2829" s="1" t="e">
        <f t="shared" si="134"/>
        <v>#NAME?</v>
      </c>
      <c r="P2829" s="7" t="e">
        <f t="shared" si="133"/>
        <v>#NAME?</v>
      </c>
    </row>
    <row r="2830" ht="13.5" customHeight="1" s="1" customFormat="1">
      <c r="A2830" s="1" t="s">
        <v>9</v>
      </c>
      <c r="B2830" s="4" t="s">
        <v>2942</v>
      </c>
      <c r="C2830" s="5" t="s">
        <v>9</v>
      </c>
      <c r="D2830" s="9">
        <v>2517382</v>
      </c>
      <c r="E2830" s="5" t="s">
        <v>9</v>
      </c>
      <c r="F2830" s="5" t="s">
        <v>9</v>
      </c>
      <c r="G2830" s="5" t="s">
        <v>9</v>
      </c>
      <c r="H2830" s="10">
        <v>86.25</v>
      </c>
      <c r="I2830" s="5" t="s">
        <v>9</v>
      </c>
      <c r="L2830" s="1">
        <f t="shared" si="132"/>
        <v>0</v>
      </c>
      <c r="M2830" s="1" t="e">
        <f ref="M2830:M2830" t="array">_xll.BDP(L2830&amp;" equity","PX_YEST_CLOSE")</f>
        <v>#NAME?</v>
      </c>
      <c r="N2830" s="1" t="e">
        <f t="shared" si="134"/>
        <v>#NAME?</v>
      </c>
      <c r="P2830" s="7" t="e">
        <f t="shared" si="133"/>
        <v>#NAME?</v>
      </c>
    </row>
    <row r="2831" ht="12.75" customHeight="1" s="1" customFormat="1">
      <c r="A2831" s="1" t="s">
        <v>9</v>
      </c>
      <c r="B2831" s="4" t="s">
        <v>2942</v>
      </c>
      <c r="C2831" s="5" t="s">
        <v>9</v>
      </c>
      <c r="D2831" s="9">
        <v>2517382</v>
      </c>
      <c r="E2831" s="10">
        <v>86.25</v>
      </c>
      <c r="F2831" s="5" t="s">
        <v>9</v>
      </c>
      <c r="G2831" s="5" t="s">
        <v>9</v>
      </c>
      <c r="H2831" s="10">
        <v>86.25</v>
      </c>
      <c r="I2831" s="5" t="s">
        <v>9</v>
      </c>
      <c r="L2831" s="1">
        <f t="shared" si="132"/>
        <v>0</v>
      </c>
      <c r="M2831" s="1" t="e">
        <f ref="M2831:M2831" t="array">_xll.BDP(L2831&amp;" equity","PX_YEST_CLOSE")</f>
        <v>#NAME?</v>
      </c>
      <c r="N2831" s="1" t="e">
        <f t="shared" si="134"/>
        <v>#NAME?</v>
      </c>
      <c r="P2831" s="7" t="e">
        <f t="shared" si="133"/>
        <v>#NAME?</v>
      </c>
    </row>
    <row r="2832" ht="12.75" customHeight="1" s="1" customFormat="1">
      <c r="A2832" s="1" t="s">
        <v>9</v>
      </c>
      <c r="B2832" s="4" t="s">
        <v>2943</v>
      </c>
      <c r="C2832" s="5" t="s">
        <v>9</v>
      </c>
      <c r="D2832" s="9">
        <v>2134781</v>
      </c>
      <c r="E2832" s="5" t="s">
        <v>9</v>
      </c>
      <c r="F2832" s="5" t="s">
        <v>9</v>
      </c>
      <c r="G2832" s="5" t="s">
        <v>9</v>
      </c>
      <c r="H2832" s="10">
        <v>861.26</v>
      </c>
      <c r="I2832" s="5" t="s">
        <v>9</v>
      </c>
      <c r="L2832" s="1">
        <f t="shared" si="132"/>
        <v>0</v>
      </c>
      <c r="M2832" s="1" t="e">
        <f ref="M2832:M2832" t="array">_xll.BDP(L2832&amp;" equity","PX_YEST_CLOSE")</f>
        <v>#NAME?</v>
      </c>
      <c r="N2832" s="1" t="e">
        <f t="shared" si="134"/>
        <v>#NAME?</v>
      </c>
      <c r="P2832" s="7" t="e">
        <f t="shared" si="133"/>
        <v>#NAME?</v>
      </c>
    </row>
    <row r="2833" ht="12.75" customHeight="1" s="1" customFormat="1">
      <c r="A2833" s="1" t="s">
        <v>9</v>
      </c>
      <c r="B2833" s="4" t="s">
        <v>2943</v>
      </c>
      <c r="C2833" s="5" t="s">
        <v>9</v>
      </c>
      <c r="D2833" s="9">
        <v>2134781</v>
      </c>
      <c r="E2833" s="10">
        <v>861.26</v>
      </c>
      <c r="F2833" s="5" t="s">
        <v>9</v>
      </c>
      <c r="G2833" s="5" t="s">
        <v>9</v>
      </c>
      <c r="H2833" s="10">
        <v>861.26</v>
      </c>
      <c r="I2833" s="5" t="s">
        <v>9</v>
      </c>
      <c r="L2833" s="1">
        <f t="shared" si="132"/>
        <v>0</v>
      </c>
      <c r="M2833" s="1" t="e">
        <f ref="M2833:M2833" t="array">_xll.BDP(L2833&amp;" equity","PX_YEST_CLOSE")</f>
        <v>#NAME?</v>
      </c>
      <c r="N2833" s="1" t="e">
        <f t="shared" si="134"/>
        <v>#NAME?</v>
      </c>
      <c r="P2833" s="7" t="e">
        <f t="shared" si="133"/>
        <v>#NAME?</v>
      </c>
    </row>
    <row r="2834" ht="13.5" customHeight="1" s="1" customFormat="1">
      <c r="A2834" s="1" t="s">
        <v>9</v>
      </c>
      <c r="B2834" s="4" t="s">
        <v>2944</v>
      </c>
      <c r="C2834" s="5" t="s">
        <v>9</v>
      </c>
      <c r="D2834" s="6" t="s">
        <v>2945</v>
      </c>
      <c r="E2834" s="5" t="s">
        <v>9</v>
      </c>
      <c r="F2834" s="5" t="s">
        <v>9</v>
      </c>
      <c r="G2834" s="5" t="s">
        <v>9</v>
      </c>
      <c r="H2834" s="10">
        <v>88.22</v>
      </c>
      <c r="I2834" s="5" t="s">
        <v>9</v>
      </c>
      <c r="L2834" s="1">
        <f t="shared" si="132"/>
        <v>0</v>
      </c>
      <c r="M2834" s="1" t="e">
        <f ref="M2834:M2834" t="array">_xll.BDP(L2834&amp;" equity","PX_YEST_CLOSE")</f>
        <v>#NAME?</v>
      </c>
      <c r="N2834" s="1" t="e">
        <f t="shared" si="134"/>
        <v>#NAME?</v>
      </c>
      <c r="P2834" s="7" t="e">
        <f t="shared" si="133"/>
        <v>#NAME?</v>
      </c>
    </row>
    <row r="2835" ht="12.75" customHeight="1" s="1" customFormat="1">
      <c r="A2835" s="1" t="s">
        <v>9</v>
      </c>
      <c r="B2835" s="4" t="s">
        <v>2944</v>
      </c>
      <c r="C2835" s="5" t="s">
        <v>9</v>
      </c>
      <c r="D2835" s="6" t="s">
        <v>2945</v>
      </c>
      <c r="E2835" s="10">
        <v>88.22</v>
      </c>
      <c r="F2835" s="5" t="s">
        <v>9</v>
      </c>
      <c r="G2835" s="5" t="s">
        <v>9</v>
      </c>
      <c r="H2835" s="10">
        <v>88.22</v>
      </c>
      <c r="I2835" s="5" t="s">
        <v>9</v>
      </c>
      <c r="L2835" s="1">
        <f t="shared" si="132"/>
        <v>0</v>
      </c>
      <c r="M2835" s="1" t="e">
        <f ref="M2835:M2835" t="array">_xll.BDP(L2835&amp;" equity","PX_YEST_CLOSE")</f>
        <v>#NAME?</v>
      </c>
      <c r="N2835" s="1" t="e">
        <f t="shared" si="134"/>
        <v>#NAME?</v>
      </c>
      <c r="P2835" s="7" t="e">
        <f t="shared" si="133"/>
        <v>#NAME?</v>
      </c>
    </row>
    <row r="2836" ht="12.75" customHeight="1" s="1" customFormat="1">
      <c r="A2836" s="1" t="s">
        <v>9</v>
      </c>
      <c r="B2836" s="4" t="s">
        <v>2946</v>
      </c>
      <c r="C2836" s="5" t="s">
        <v>9</v>
      </c>
      <c r="D2836" s="9">
        <v>2736035</v>
      </c>
      <c r="E2836" s="5" t="s">
        <v>9</v>
      </c>
      <c r="F2836" s="5" t="s">
        <v>9</v>
      </c>
      <c r="G2836" s="5" t="s">
        <v>9</v>
      </c>
      <c r="H2836" s="10">
        <v>44.44</v>
      </c>
      <c r="I2836" s="5" t="s">
        <v>9</v>
      </c>
      <c r="L2836" s="1">
        <f t="shared" si="132"/>
        <v>0</v>
      </c>
      <c r="M2836" s="1" t="e">
        <f ref="M2836:M2836" t="array">_xll.BDP(L2836&amp;" equity","PX_YEST_CLOSE")</f>
        <v>#NAME?</v>
      </c>
      <c r="N2836" s="1" t="e">
        <f t="shared" si="134"/>
        <v>#NAME?</v>
      </c>
      <c r="P2836" s="7" t="e">
        <f t="shared" si="133"/>
        <v>#NAME?</v>
      </c>
    </row>
    <row r="2837" ht="13.5" customHeight="1" s="1" customFormat="1">
      <c r="A2837" s="1" t="s">
        <v>9</v>
      </c>
      <c r="B2837" s="4" t="s">
        <v>2946</v>
      </c>
      <c r="C2837" s="5" t="s">
        <v>9</v>
      </c>
      <c r="D2837" s="9">
        <v>2736035</v>
      </c>
      <c r="E2837" s="10">
        <v>44.44</v>
      </c>
      <c r="F2837" s="5" t="s">
        <v>9</v>
      </c>
      <c r="G2837" s="5" t="s">
        <v>9</v>
      </c>
      <c r="H2837" s="10">
        <v>44.44</v>
      </c>
      <c r="I2837" s="5" t="s">
        <v>9</v>
      </c>
      <c r="L2837" s="1">
        <f t="shared" si="132"/>
        <v>0</v>
      </c>
      <c r="M2837" s="1" t="e">
        <f ref="M2837:M2837" t="array">_xll.BDP(L2837&amp;" equity","PX_YEST_CLOSE")</f>
        <v>#NAME?</v>
      </c>
      <c r="N2837" s="1" t="e">
        <f t="shared" si="134"/>
        <v>#NAME?</v>
      </c>
      <c r="P2837" s="7" t="e">
        <f t="shared" si="133"/>
        <v>#NAME?</v>
      </c>
    </row>
    <row r="2838" ht="12.75" customHeight="1" s="1" customFormat="1">
      <c r="A2838" s="1" t="s">
        <v>9</v>
      </c>
      <c r="B2838" s="4" t="s">
        <v>2947</v>
      </c>
      <c r="C2838" s="5" t="s">
        <v>9</v>
      </c>
      <c r="D2838" s="6" t="s">
        <v>2948</v>
      </c>
      <c r="E2838" s="10">
        <v>84.68</v>
      </c>
      <c r="F2838" s="5" t="s">
        <v>9</v>
      </c>
      <c r="G2838" s="5" t="s">
        <v>9</v>
      </c>
      <c r="H2838" s="10">
        <v>84.68</v>
      </c>
      <c r="I2838" s="5" t="s">
        <v>9</v>
      </c>
      <c r="L2838" s="1">
        <f t="shared" si="132"/>
        <v>0</v>
      </c>
      <c r="M2838" s="1" t="e">
        <f ref="M2838:M2838" t="array">_xll.BDP(L2838&amp;" equity","PX_YEST_CLOSE")</f>
        <v>#NAME?</v>
      </c>
      <c r="N2838" s="1" t="e">
        <f t="shared" si="134"/>
        <v>#NAME?</v>
      </c>
      <c r="P2838" s="7" t="e">
        <f t="shared" si="133"/>
        <v>#NAME?</v>
      </c>
    </row>
    <row r="2839" ht="12.75" customHeight="1" s="1" customFormat="1">
      <c r="A2839" s="1" t="s">
        <v>9</v>
      </c>
      <c r="B2839" s="4" t="s">
        <v>2949</v>
      </c>
      <c r="C2839" s="5" t="s">
        <v>9</v>
      </c>
      <c r="D2839" s="6" t="s">
        <v>2950</v>
      </c>
      <c r="E2839" s="5" t="s">
        <v>9</v>
      </c>
      <c r="F2839" s="5" t="s">
        <v>9</v>
      </c>
      <c r="G2839" s="5" t="s">
        <v>9</v>
      </c>
      <c r="H2839" s="10">
        <v>37.325</v>
      </c>
      <c r="I2839" s="5" t="s">
        <v>9</v>
      </c>
      <c r="L2839" s="1">
        <f t="shared" si="132"/>
        <v>0</v>
      </c>
      <c r="M2839" s="1" t="e">
        <f ref="M2839:M2839" t="array">_xll.BDP(L2839&amp;" equity","PX_YEST_CLOSE")</f>
        <v>#NAME?</v>
      </c>
      <c r="N2839" s="1" t="e">
        <f t="shared" si="134"/>
        <v>#NAME?</v>
      </c>
      <c r="P2839" s="7" t="e">
        <f t="shared" si="133"/>
        <v>#NAME?</v>
      </c>
    </row>
    <row r="2840" ht="12.75" customHeight="1" s="1" customFormat="1">
      <c r="A2840" s="1" t="s">
        <v>9</v>
      </c>
      <c r="B2840" s="4" t="s">
        <v>2951</v>
      </c>
      <c r="C2840" s="5" t="s">
        <v>9</v>
      </c>
      <c r="D2840" s="6" t="s">
        <v>2952</v>
      </c>
      <c r="E2840" s="5" t="s">
        <v>9</v>
      </c>
      <c r="F2840" s="5" t="s">
        <v>9</v>
      </c>
      <c r="G2840" s="5" t="s">
        <v>9</v>
      </c>
      <c r="H2840" s="10">
        <v>51.55</v>
      </c>
      <c r="I2840" s="5" t="s">
        <v>9</v>
      </c>
      <c r="L2840" s="1">
        <f t="shared" si="132"/>
        <v>0</v>
      </c>
      <c r="M2840" s="1" t="e">
        <f ref="M2840:M2840" t="array">_xll.BDP(L2840&amp;" equity","PX_YEST_CLOSE")</f>
        <v>#NAME?</v>
      </c>
      <c r="N2840" s="1" t="e">
        <f t="shared" si="134"/>
        <v>#NAME?</v>
      </c>
      <c r="P2840" s="7" t="e">
        <f t="shared" si="133"/>
        <v>#NAME?</v>
      </c>
    </row>
    <row r="2841" ht="13.5" customHeight="1" s="1" customFormat="1">
      <c r="A2841" s="1" t="s">
        <v>9</v>
      </c>
      <c r="B2841" s="4" t="s">
        <v>2953</v>
      </c>
      <c r="C2841" s="5" t="s">
        <v>9</v>
      </c>
      <c r="D2841" s="6" t="s">
        <v>2954</v>
      </c>
      <c r="E2841" s="5" t="s">
        <v>9</v>
      </c>
      <c r="F2841" s="5" t="s">
        <v>9</v>
      </c>
      <c r="G2841" s="5" t="s">
        <v>9</v>
      </c>
      <c r="H2841" s="9">
        <v>12226</v>
      </c>
      <c r="I2841" s="5" t="s">
        <v>9</v>
      </c>
      <c r="L2841" s="1">
        <f t="shared" si="132"/>
        <v>0</v>
      </c>
      <c r="M2841" s="1" t="e">
        <f ref="M2841:M2841" t="array">_xll.BDP(L2841&amp;" equity","PX_YEST_CLOSE")</f>
        <v>#NAME?</v>
      </c>
      <c r="N2841" s="1" t="e">
        <f t="shared" si="134"/>
        <v>#NAME?</v>
      </c>
      <c r="P2841" s="7" t="e">
        <f t="shared" si="133"/>
        <v>#NAME?</v>
      </c>
    </row>
    <row r="2842" ht="12.75" customHeight="1" s="1" customFormat="1">
      <c r="A2842" s="1" t="s">
        <v>9</v>
      </c>
      <c r="B2842" s="4" t="s">
        <v>2955</v>
      </c>
      <c r="C2842" s="5" t="s">
        <v>9</v>
      </c>
      <c r="D2842" s="9">
        <v>2430412</v>
      </c>
      <c r="E2842" s="5" t="s">
        <v>9</v>
      </c>
      <c r="F2842" s="5" t="s">
        <v>9</v>
      </c>
      <c r="G2842" s="5" t="s">
        <v>9</v>
      </c>
      <c r="H2842" s="10">
        <v>302.41</v>
      </c>
      <c r="I2842" s="5" t="s">
        <v>9</v>
      </c>
      <c r="L2842" s="1">
        <f t="shared" si="132"/>
        <v>0</v>
      </c>
      <c r="M2842" s="1" t="e">
        <f ref="M2842:M2842" t="array">_xll.BDP(L2842&amp;" equity","PX_YEST_CLOSE")</f>
        <v>#NAME?</v>
      </c>
      <c r="N2842" s="1" t="e">
        <f t="shared" si="134"/>
        <v>#NAME?</v>
      </c>
      <c r="P2842" s="7" t="e">
        <f t="shared" si="133"/>
        <v>#NAME?</v>
      </c>
    </row>
    <row r="2843" ht="12.75" customHeight="1" s="1" customFormat="1">
      <c r="A2843" s="1" t="s">
        <v>9</v>
      </c>
      <c r="B2843" s="4" t="s">
        <v>2955</v>
      </c>
      <c r="C2843" s="5" t="s">
        <v>9</v>
      </c>
      <c r="D2843" s="9">
        <v>2430412</v>
      </c>
      <c r="E2843" s="10">
        <v>302.41</v>
      </c>
      <c r="F2843" s="5" t="s">
        <v>9</v>
      </c>
      <c r="G2843" s="5" t="s">
        <v>9</v>
      </c>
      <c r="H2843" s="10">
        <v>302.41</v>
      </c>
      <c r="I2843" s="5" t="s">
        <v>9</v>
      </c>
      <c r="L2843" s="1">
        <f t="shared" si="132"/>
        <v>0</v>
      </c>
      <c r="M2843" s="1" t="e">
        <f ref="M2843:M2843" t="array">_xll.BDP(L2843&amp;" equity","PX_YEST_CLOSE")</f>
        <v>#NAME?</v>
      </c>
      <c r="N2843" s="1" t="e">
        <f t="shared" si="134"/>
        <v>#NAME?</v>
      </c>
      <c r="P2843" s="7" t="e">
        <f t="shared" si="133"/>
        <v>#NAME?</v>
      </c>
    </row>
    <row r="2844" ht="13.5" customHeight="1" s="1" customFormat="1">
      <c r="A2844" s="1" t="s">
        <v>9</v>
      </c>
      <c r="B2844" s="4" t="s">
        <v>2956</v>
      </c>
      <c r="C2844" s="5" t="s">
        <v>9</v>
      </c>
      <c r="D2844" s="6" t="s">
        <v>2957</v>
      </c>
      <c r="E2844" s="10">
        <v>11.585</v>
      </c>
      <c r="F2844" s="5" t="s">
        <v>9</v>
      </c>
      <c r="G2844" s="5" t="s">
        <v>9</v>
      </c>
      <c r="H2844" s="10">
        <v>11.585</v>
      </c>
      <c r="I2844" s="5" t="s">
        <v>9</v>
      </c>
      <c r="L2844" s="1">
        <f t="shared" si="132"/>
        <v>0</v>
      </c>
      <c r="M2844" s="1" t="e">
        <f ref="M2844:M2844" t="array">_xll.BDP(L2844&amp;" equity","PX_YEST_CLOSE")</f>
        <v>#NAME?</v>
      </c>
      <c r="N2844" s="1" t="e">
        <f t="shared" si="134"/>
        <v>#NAME?</v>
      </c>
      <c r="P2844" s="7" t="e">
        <f t="shared" si="133"/>
        <v>#NAME?</v>
      </c>
    </row>
    <row r="2845" ht="12.75" customHeight="1" s="1" customFormat="1">
      <c r="A2845" s="1" t="s">
        <v>9</v>
      </c>
      <c r="B2845" s="4" t="s">
        <v>2958</v>
      </c>
      <c r="C2845" s="5" t="s">
        <v>9</v>
      </c>
      <c r="D2845" s="6" t="s">
        <v>2959</v>
      </c>
      <c r="E2845" s="5" t="s">
        <v>9</v>
      </c>
      <c r="F2845" s="5" t="s">
        <v>9</v>
      </c>
      <c r="G2845" s="5" t="s">
        <v>9</v>
      </c>
      <c r="H2845" s="10">
        <v>339.74</v>
      </c>
      <c r="I2845" s="5" t="s">
        <v>9</v>
      </c>
      <c r="L2845" s="1">
        <f t="shared" si="132"/>
        <v>0</v>
      </c>
      <c r="M2845" s="1" t="e">
        <f ref="M2845:M2845" t="array">_xll.BDP(L2845&amp;" equity","PX_YEST_CLOSE")</f>
        <v>#NAME?</v>
      </c>
      <c r="N2845" s="1" t="e">
        <f t="shared" si="134"/>
        <v>#NAME?</v>
      </c>
      <c r="P2845" s="7" t="e">
        <f t="shared" si="133"/>
        <v>#NAME?</v>
      </c>
    </row>
    <row r="2846" ht="12.75" customHeight="1" s="1" customFormat="1">
      <c r="A2846" s="1" t="s">
        <v>9</v>
      </c>
      <c r="B2846" s="4" t="s">
        <v>2958</v>
      </c>
      <c r="C2846" s="5" t="s">
        <v>9</v>
      </c>
      <c r="D2846" s="6" t="s">
        <v>2959</v>
      </c>
      <c r="E2846" s="10">
        <v>339.74</v>
      </c>
      <c r="F2846" s="5" t="s">
        <v>9</v>
      </c>
      <c r="G2846" s="5" t="s">
        <v>9</v>
      </c>
      <c r="H2846" s="10">
        <v>339.74</v>
      </c>
      <c r="I2846" s="5" t="s">
        <v>9</v>
      </c>
      <c r="L2846" s="1">
        <f t="shared" si="132"/>
        <v>0</v>
      </c>
      <c r="M2846" s="1" t="e">
        <f ref="M2846:M2846" t="array">_xll.BDP(L2846&amp;" equity","PX_YEST_CLOSE")</f>
        <v>#NAME?</v>
      </c>
      <c r="N2846" s="1" t="e">
        <f t="shared" si="134"/>
        <v>#NAME?</v>
      </c>
      <c r="P2846" s="7" t="e">
        <f t="shared" si="133"/>
        <v>#NAME?</v>
      </c>
    </row>
    <row r="2847" ht="12.75" customHeight="1" s="1" customFormat="1">
      <c r="A2847" s="1" t="s">
        <v>9</v>
      </c>
      <c r="B2847" s="4" t="s">
        <v>2960</v>
      </c>
      <c r="C2847" s="5" t="s">
        <v>9</v>
      </c>
      <c r="D2847" s="6" t="s">
        <v>2961</v>
      </c>
      <c r="E2847" s="10">
        <v>278.1</v>
      </c>
      <c r="F2847" s="5" t="s">
        <v>9</v>
      </c>
      <c r="G2847" s="5" t="s">
        <v>9</v>
      </c>
      <c r="H2847" s="10">
        <v>278.1</v>
      </c>
      <c r="I2847" s="5" t="s">
        <v>9</v>
      </c>
      <c r="L2847" s="1">
        <f t="shared" si="132"/>
        <v>0</v>
      </c>
      <c r="M2847" s="1" t="e">
        <f ref="M2847:M2847" t="array">_xll.BDP(L2847&amp;" equity","PX_YEST_CLOSE")</f>
        <v>#NAME?</v>
      </c>
      <c r="N2847" s="1" t="e">
        <f t="shared" si="134"/>
        <v>#NAME?</v>
      </c>
      <c r="P2847" s="7" t="e">
        <f t="shared" si="133"/>
        <v>#NAME?</v>
      </c>
    </row>
    <row r="2848" ht="13.5" customHeight="1" s="1" customFormat="1">
      <c r="A2848" s="1" t="s">
        <v>9</v>
      </c>
      <c r="B2848" s="4" t="s">
        <v>2962</v>
      </c>
      <c r="C2848" s="5" t="s">
        <v>9</v>
      </c>
      <c r="D2848" s="9">
        <v>2196286</v>
      </c>
      <c r="E2848" s="5" t="s">
        <v>9</v>
      </c>
      <c r="F2848" s="5" t="s">
        <v>9</v>
      </c>
      <c r="G2848" s="5" t="s">
        <v>9</v>
      </c>
      <c r="H2848" s="10">
        <v>53.77</v>
      </c>
      <c r="I2848" s="5" t="s">
        <v>9</v>
      </c>
      <c r="L2848" s="1">
        <f t="shared" si="132"/>
        <v>0</v>
      </c>
      <c r="M2848" s="1" t="e">
        <f ref="M2848:M2848" t="array">_xll.BDP(L2848&amp;" equity","PX_YEST_CLOSE")</f>
        <v>#NAME?</v>
      </c>
      <c r="N2848" s="1" t="e">
        <f t="shared" si="134"/>
        <v>#NAME?</v>
      </c>
      <c r="P2848" s="7" t="e">
        <f t="shared" si="133"/>
        <v>#NAME?</v>
      </c>
    </row>
    <row r="2849" ht="12.75" customHeight="1" s="1" customFormat="1">
      <c r="A2849" s="1" t="s">
        <v>9</v>
      </c>
      <c r="B2849" s="4" t="s">
        <v>2963</v>
      </c>
      <c r="C2849" s="5" t="s">
        <v>9</v>
      </c>
      <c r="D2849" s="6" t="s">
        <v>2964</v>
      </c>
      <c r="E2849" s="5" t="s">
        <v>9</v>
      </c>
      <c r="F2849" s="5" t="s">
        <v>9</v>
      </c>
      <c r="G2849" s="5" t="s">
        <v>9</v>
      </c>
      <c r="H2849" s="10">
        <v>34.6</v>
      </c>
      <c r="I2849" s="5" t="s">
        <v>9</v>
      </c>
      <c r="L2849" s="1">
        <f t="shared" si="132"/>
        <v>0</v>
      </c>
      <c r="M2849" s="1" t="e">
        <f ref="M2849:M2849" t="array">_xll.BDP(L2849&amp;" equity","PX_YEST_CLOSE")</f>
        <v>#NAME?</v>
      </c>
      <c r="N2849" s="1" t="e">
        <f t="shared" si="134"/>
        <v>#NAME?</v>
      </c>
      <c r="P2849" s="7" t="e">
        <f t="shared" si="133"/>
        <v>#NAME?</v>
      </c>
    </row>
    <row r="2850" ht="12.75" customHeight="1" s="1" customFormat="1">
      <c r="A2850" s="1" t="s">
        <v>9</v>
      </c>
      <c r="B2850" s="4" t="s">
        <v>2965</v>
      </c>
      <c r="C2850" s="5" t="s">
        <v>9</v>
      </c>
      <c r="D2850" s="6" t="s">
        <v>2966</v>
      </c>
      <c r="E2850" s="10">
        <v>35.54</v>
      </c>
      <c r="F2850" s="5" t="s">
        <v>9</v>
      </c>
      <c r="G2850" s="5" t="s">
        <v>9</v>
      </c>
      <c r="H2850" s="10">
        <v>35.54</v>
      </c>
      <c r="I2850" s="5" t="s">
        <v>9</v>
      </c>
      <c r="L2850" s="1">
        <f t="shared" si="132"/>
        <v>0</v>
      </c>
      <c r="M2850" s="1" t="e">
        <f ref="M2850:M2850" t="array">_xll.BDP(L2850&amp;" equity","PX_YEST_CLOSE")</f>
        <v>#NAME?</v>
      </c>
      <c r="N2850" s="1" t="e">
        <f t="shared" si="134"/>
        <v>#NAME?</v>
      </c>
      <c r="P2850" s="7" t="e">
        <f t="shared" si="133"/>
        <v>#NAME?</v>
      </c>
    </row>
    <row r="2851" ht="12.75" customHeight="1" s="1" customFormat="1">
      <c r="A2851" s="1" t="s">
        <v>9</v>
      </c>
      <c r="B2851" s="4" t="s">
        <v>2967</v>
      </c>
      <c r="C2851" s="5" t="s">
        <v>9</v>
      </c>
      <c r="D2851" s="6" t="s">
        <v>2968</v>
      </c>
      <c r="E2851" s="10">
        <v>30.73</v>
      </c>
      <c r="F2851" s="5" t="s">
        <v>9</v>
      </c>
      <c r="G2851" s="5" t="s">
        <v>9</v>
      </c>
      <c r="H2851" s="10">
        <v>30.95</v>
      </c>
      <c r="I2851" s="5" t="s">
        <v>9</v>
      </c>
      <c r="L2851" s="1">
        <f t="shared" si="132"/>
        <v>0</v>
      </c>
      <c r="M2851" s="1" t="e">
        <f ref="M2851:M2851" t="array">_xll.BDP(L2851&amp;" equity","PX_YEST_CLOSE")</f>
        <v>#NAME?</v>
      </c>
      <c r="N2851" s="1" t="e">
        <f t="shared" si="134"/>
        <v>#NAME?</v>
      </c>
      <c r="P2851" s="7" t="e">
        <f t="shared" si="133"/>
        <v>#NAME?</v>
      </c>
    </row>
    <row r="2852" ht="13.5" customHeight="1" s="1" customFormat="1">
      <c r="A2852" s="1" t="s">
        <v>9</v>
      </c>
      <c r="B2852" s="4" t="s">
        <v>2969</v>
      </c>
      <c r="C2852" s="5" t="s">
        <v>9</v>
      </c>
      <c r="D2852" s="6" t="s">
        <v>2970</v>
      </c>
      <c r="E2852" s="10">
        <v>2.49</v>
      </c>
      <c r="F2852" s="5" t="s">
        <v>9</v>
      </c>
      <c r="G2852" s="5" t="s">
        <v>9</v>
      </c>
      <c r="H2852" s="10">
        <v>2.49</v>
      </c>
      <c r="I2852" s="5" t="s">
        <v>9</v>
      </c>
      <c r="L2852" s="1">
        <f t="shared" si="132"/>
        <v>0</v>
      </c>
      <c r="M2852" s="1" t="e">
        <f ref="M2852:M2852" t="array">_xll.BDP(L2852&amp;" equity","PX_YEST_CLOSE")</f>
        <v>#NAME?</v>
      </c>
      <c r="N2852" s="1" t="e">
        <f t="shared" si="134"/>
        <v>#NAME?</v>
      </c>
      <c r="P2852" s="7" t="e">
        <f t="shared" si="133"/>
        <v>#NAME?</v>
      </c>
    </row>
    <row r="2853" ht="12.75" customHeight="1" s="1" customFormat="1">
      <c r="A2853" s="1" t="s">
        <v>9</v>
      </c>
      <c r="B2853" s="4" t="s">
        <v>2971</v>
      </c>
      <c r="C2853" s="5" t="s">
        <v>9</v>
      </c>
      <c r="D2853" s="6" t="s">
        <v>2972</v>
      </c>
      <c r="E2853" s="5" t="s">
        <v>9</v>
      </c>
      <c r="F2853" s="5" t="s">
        <v>9</v>
      </c>
      <c r="G2853" s="5" t="s">
        <v>9</v>
      </c>
      <c r="H2853" s="10">
        <v>57.34</v>
      </c>
      <c r="I2853" s="5" t="s">
        <v>9</v>
      </c>
      <c r="L2853" s="1">
        <f t="shared" si="132"/>
        <v>0</v>
      </c>
      <c r="M2853" s="1" t="e">
        <f ref="M2853:M2853" t="array">_xll.BDP(L2853&amp;" equity","PX_YEST_CLOSE")</f>
        <v>#NAME?</v>
      </c>
      <c r="N2853" s="1" t="e">
        <f t="shared" si="134"/>
        <v>#NAME?</v>
      </c>
      <c r="P2853" s="7" t="e">
        <f t="shared" si="133"/>
        <v>#NAME?</v>
      </c>
    </row>
    <row r="2854" ht="12.75" customHeight="1" s="1" customFormat="1">
      <c r="A2854" s="1" t="s">
        <v>9</v>
      </c>
      <c r="B2854" s="4" t="s">
        <v>2971</v>
      </c>
      <c r="C2854" s="5" t="s">
        <v>9</v>
      </c>
      <c r="D2854" s="6" t="s">
        <v>2972</v>
      </c>
      <c r="E2854" s="10">
        <v>57.34</v>
      </c>
      <c r="F2854" s="5" t="s">
        <v>9</v>
      </c>
      <c r="G2854" s="5" t="s">
        <v>9</v>
      </c>
      <c r="H2854" s="10">
        <v>57.34</v>
      </c>
      <c r="I2854" s="5" t="s">
        <v>9</v>
      </c>
      <c r="L2854" s="1">
        <f t="shared" si="132"/>
        <v>0</v>
      </c>
      <c r="M2854" s="1" t="e">
        <f ref="M2854:M2854" t="array">_xll.BDP(L2854&amp;" equity","PX_YEST_CLOSE")</f>
        <v>#NAME?</v>
      </c>
      <c r="N2854" s="1" t="e">
        <f t="shared" si="134"/>
        <v>#NAME?</v>
      </c>
      <c r="P2854" s="7" t="e">
        <f t="shared" si="133"/>
        <v>#NAME?</v>
      </c>
    </row>
    <row r="2855" ht="13.5" customHeight="1" s="1" customFormat="1">
      <c r="A2855" s="1" t="s">
        <v>9</v>
      </c>
      <c r="B2855" s="4" t="s">
        <v>2973</v>
      </c>
      <c r="C2855" s="5" t="s">
        <v>9</v>
      </c>
      <c r="D2855" s="6" t="s">
        <v>2972</v>
      </c>
      <c r="E2855" s="5" t="s">
        <v>9</v>
      </c>
      <c r="F2855" s="5" t="s">
        <v>9</v>
      </c>
      <c r="G2855" s="5" t="s">
        <v>9</v>
      </c>
      <c r="H2855" s="10">
        <v>57.34</v>
      </c>
      <c r="I2855" s="5" t="s">
        <v>9</v>
      </c>
      <c r="L2855" s="1">
        <f t="shared" si="132"/>
        <v>0</v>
      </c>
      <c r="M2855" s="1" t="e">
        <f ref="M2855:M2855" t="array">_xll.BDP(L2855&amp;" equity","PX_YEST_CLOSE")</f>
        <v>#NAME?</v>
      </c>
      <c r="N2855" s="1" t="e">
        <f t="shared" si="134"/>
        <v>#NAME?</v>
      </c>
      <c r="P2855" s="7" t="e">
        <f t="shared" si="133"/>
        <v>#NAME?</v>
      </c>
    </row>
    <row r="2856" ht="12.75" customHeight="1" s="1" customFormat="1">
      <c r="A2856" s="1" t="s">
        <v>9</v>
      </c>
      <c r="B2856" s="4" t="s">
        <v>2974</v>
      </c>
      <c r="C2856" s="5" t="s">
        <v>9</v>
      </c>
      <c r="D2856" s="6" t="s">
        <v>2972</v>
      </c>
      <c r="E2856" s="5" t="s">
        <v>9</v>
      </c>
      <c r="F2856" s="5" t="s">
        <v>9</v>
      </c>
      <c r="G2856" s="5" t="s">
        <v>9</v>
      </c>
      <c r="H2856" s="10">
        <v>57.34</v>
      </c>
      <c r="I2856" s="5" t="s">
        <v>9</v>
      </c>
      <c r="L2856" s="1">
        <f t="shared" si="132"/>
        <v>0</v>
      </c>
      <c r="M2856" s="1" t="e">
        <f ref="M2856:M2856" t="array">_xll.BDP(L2856&amp;" equity","PX_YEST_CLOSE")</f>
        <v>#NAME?</v>
      </c>
      <c r="N2856" s="1" t="e">
        <f t="shared" si="134"/>
        <v>#NAME?</v>
      </c>
      <c r="P2856" s="7" t="e">
        <f t="shared" si="133"/>
        <v>#NAME?</v>
      </c>
    </row>
    <row r="2857" ht="12.75" customHeight="1" s="1" customFormat="1">
      <c r="A2857" s="1" t="s">
        <v>9</v>
      </c>
      <c r="B2857" s="4" t="s">
        <v>2975</v>
      </c>
      <c r="C2857" s="5" t="s">
        <v>9</v>
      </c>
      <c r="D2857" s="6" t="s">
        <v>2976</v>
      </c>
      <c r="E2857" s="5" t="s">
        <v>9</v>
      </c>
      <c r="F2857" s="5" t="s">
        <v>9</v>
      </c>
      <c r="G2857" s="5" t="s">
        <v>9</v>
      </c>
      <c r="H2857" s="10">
        <v>282.65</v>
      </c>
      <c r="I2857" s="5" t="s">
        <v>9</v>
      </c>
      <c r="L2857" s="1">
        <f t="shared" si="132"/>
        <v>0</v>
      </c>
      <c r="M2857" s="1" t="e">
        <f ref="M2857:M2857" t="array">_xll.BDP(L2857&amp;" equity","PX_YEST_CLOSE")</f>
        <v>#NAME?</v>
      </c>
      <c r="N2857" s="1" t="e">
        <f t="shared" si="134"/>
        <v>#NAME?</v>
      </c>
      <c r="P2857" s="7" t="e">
        <f t="shared" si="133"/>
        <v>#NAME?</v>
      </c>
    </row>
    <row r="2858" ht="12.75" customHeight="1" s="1" customFormat="1">
      <c r="A2858" s="1" t="s">
        <v>9</v>
      </c>
      <c r="B2858" s="4" t="s">
        <v>2975</v>
      </c>
      <c r="C2858" s="5" t="s">
        <v>9</v>
      </c>
      <c r="D2858" s="6" t="s">
        <v>2976</v>
      </c>
      <c r="E2858" s="10">
        <v>282.65</v>
      </c>
      <c r="F2858" s="5" t="s">
        <v>9</v>
      </c>
      <c r="G2858" s="5" t="s">
        <v>9</v>
      </c>
      <c r="H2858" s="10">
        <v>282.65</v>
      </c>
      <c r="I2858" s="5" t="s">
        <v>9</v>
      </c>
      <c r="L2858" s="1">
        <f t="shared" si="132"/>
        <v>0</v>
      </c>
      <c r="M2858" s="1" t="e">
        <f ref="M2858:M2858" t="array">_xll.BDP(L2858&amp;" equity","PX_YEST_CLOSE")</f>
        <v>#NAME?</v>
      </c>
      <c r="N2858" s="1" t="e">
        <f t="shared" si="134"/>
        <v>#NAME?</v>
      </c>
      <c r="P2858" s="7" t="e">
        <f t="shared" si="133"/>
        <v>#NAME?</v>
      </c>
    </row>
    <row r="2859" ht="13.5" customHeight="1" s="1" customFormat="1">
      <c r="A2859" s="1" t="s">
        <v>9</v>
      </c>
      <c r="B2859" s="4" t="s">
        <v>2977</v>
      </c>
      <c r="C2859" s="5" t="s">
        <v>9</v>
      </c>
      <c r="D2859" s="9">
        <v>4790534</v>
      </c>
      <c r="E2859" s="10">
        <v>408.6</v>
      </c>
      <c r="F2859" s="5" t="s">
        <v>9</v>
      </c>
      <c r="G2859" s="5" t="s">
        <v>9</v>
      </c>
      <c r="H2859" s="10">
        <v>408.6</v>
      </c>
      <c r="I2859" s="5" t="s">
        <v>9</v>
      </c>
      <c r="L2859" s="1">
        <f t="shared" si="132"/>
        <v>0</v>
      </c>
      <c r="M2859" s="1" t="e">
        <f ref="M2859:M2859" t="array">_xll.BDP(L2859&amp;" equity","PX_YEST_CLOSE")</f>
        <v>#NAME?</v>
      </c>
      <c r="N2859" s="1" t="e">
        <f t="shared" si="134"/>
        <v>#NAME?</v>
      </c>
      <c r="P2859" s="7" t="e">
        <f t="shared" si="133"/>
        <v>#NAME?</v>
      </c>
    </row>
    <row r="2860" ht="12.75" customHeight="1" s="1" customFormat="1">
      <c r="A2860" s="1" t="s">
        <v>9</v>
      </c>
      <c r="B2860" s="4" t="s">
        <v>2978</v>
      </c>
      <c r="C2860" s="5" t="s">
        <v>9</v>
      </c>
      <c r="D2860" s="6" t="s">
        <v>2979</v>
      </c>
      <c r="E2860" s="10">
        <v>388.2</v>
      </c>
      <c r="F2860" s="5" t="s">
        <v>9</v>
      </c>
      <c r="G2860" s="5" t="s">
        <v>9</v>
      </c>
      <c r="H2860" s="10">
        <v>388.2</v>
      </c>
      <c r="I2860" s="5" t="s">
        <v>9</v>
      </c>
      <c r="L2860" s="1">
        <f t="shared" si="132"/>
        <v>0</v>
      </c>
      <c r="M2860" s="1" t="e">
        <f ref="M2860:M2860" t="array">_xll.BDP(L2860&amp;" equity","PX_YEST_CLOSE")</f>
        <v>#NAME?</v>
      </c>
      <c r="N2860" s="1" t="e">
        <f t="shared" si="134"/>
        <v>#NAME?</v>
      </c>
      <c r="P2860" s="7" t="e">
        <f t="shared" si="133"/>
        <v>#NAME?</v>
      </c>
    </row>
    <row r="2861" ht="12.75" customHeight="1" s="1" customFormat="1">
      <c r="A2861" s="1" t="s">
        <v>9</v>
      </c>
      <c r="B2861" s="4" t="s">
        <v>2980</v>
      </c>
      <c r="C2861" s="5" t="s">
        <v>9</v>
      </c>
      <c r="D2861" s="9">
        <v>4661607</v>
      </c>
      <c r="E2861" s="10">
        <v>66.8</v>
      </c>
      <c r="F2861" s="5" t="s">
        <v>9</v>
      </c>
      <c r="G2861" s="5" t="s">
        <v>9</v>
      </c>
      <c r="H2861" s="10">
        <v>66.8</v>
      </c>
      <c r="I2861" s="5" t="s">
        <v>9</v>
      </c>
      <c r="L2861" s="1">
        <f t="shared" si="132"/>
        <v>0</v>
      </c>
      <c r="M2861" s="1" t="e">
        <f ref="M2861:M2861" t="array">_xll.BDP(L2861&amp;" equity","PX_YEST_CLOSE")</f>
        <v>#NAME?</v>
      </c>
      <c r="N2861" s="1" t="e">
        <f t="shared" si="134"/>
        <v>#NAME?</v>
      </c>
      <c r="P2861" s="7" t="e">
        <f t="shared" si="133"/>
        <v>#NAME?</v>
      </c>
    </row>
    <row r="2862" ht="13.5" customHeight="1" s="1" customFormat="1">
      <c r="A2862" s="1" t="s">
        <v>9</v>
      </c>
      <c r="B2862" s="4" t="s">
        <v>2981</v>
      </c>
      <c r="C2862" s="5" t="s">
        <v>9</v>
      </c>
      <c r="D2862" s="9">
        <v>2928683</v>
      </c>
      <c r="E2862" s="10">
        <v>12.26</v>
      </c>
      <c r="F2862" s="5" t="s">
        <v>9</v>
      </c>
      <c r="G2862" s="5" t="s">
        <v>9</v>
      </c>
      <c r="H2862" s="10">
        <v>12.26</v>
      </c>
      <c r="I2862" s="5" t="s">
        <v>9</v>
      </c>
      <c r="L2862" s="1">
        <f t="shared" si="132"/>
        <v>0</v>
      </c>
      <c r="M2862" s="1" t="e">
        <f ref="M2862:M2862" t="array">_xll.BDP(L2862&amp;" equity","PX_YEST_CLOSE")</f>
        <v>#NAME?</v>
      </c>
      <c r="N2862" s="1" t="e">
        <f t="shared" si="134"/>
        <v>#NAME?</v>
      </c>
      <c r="P2862" s="7" t="e">
        <f t="shared" si="133"/>
        <v>#NAME?</v>
      </c>
    </row>
    <row r="2863" ht="12.75" customHeight="1" s="1" customFormat="1">
      <c r="A2863" s="1" t="s">
        <v>9</v>
      </c>
      <c r="B2863" s="4" t="s">
        <v>2982</v>
      </c>
      <c r="C2863" s="5" t="s">
        <v>9</v>
      </c>
      <c r="D2863" s="6" t="s">
        <v>2983</v>
      </c>
      <c r="E2863" s="5" t="s">
        <v>9</v>
      </c>
      <c r="F2863" s="5" t="s">
        <v>9</v>
      </c>
      <c r="G2863" s="5" t="s">
        <v>9</v>
      </c>
      <c r="H2863" s="10">
        <v>59.73</v>
      </c>
      <c r="I2863" s="5" t="s">
        <v>9</v>
      </c>
      <c r="L2863" s="1">
        <f t="shared" si="132"/>
        <v>0</v>
      </c>
      <c r="M2863" s="1" t="e">
        <f ref="M2863:M2863" t="array">_xll.BDP(L2863&amp;" equity","PX_YEST_CLOSE")</f>
        <v>#NAME?</v>
      </c>
      <c r="N2863" s="1" t="e">
        <f t="shared" si="134"/>
        <v>#NAME?</v>
      </c>
      <c r="P2863" s="7" t="e">
        <f t="shared" si="133"/>
        <v>#NAME?</v>
      </c>
    </row>
    <row r="2864" ht="12.75" customHeight="1" s="1" customFormat="1">
      <c r="A2864" s="1" t="s">
        <v>9</v>
      </c>
      <c r="B2864" s="4" t="s">
        <v>2984</v>
      </c>
      <c r="C2864" s="5" t="s">
        <v>9</v>
      </c>
      <c r="D2864" s="6" t="s">
        <v>2985</v>
      </c>
      <c r="E2864" s="10">
        <v>58.64</v>
      </c>
      <c r="F2864" s="5" t="s">
        <v>9</v>
      </c>
      <c r="G2864" s="5" t="s">
        <v>9</v>
      </c>
      <c r="H2864" s="10">
        <v>58.64</v>
      </c>
      <c r="I2864" s="5" t="s">
        <v>9</v>
      </c>
      <c r="L2864" s="1">
        <f t="shared" si="132"/>
        <v>0</v>
      </c>
      <c r="M2864" s="1" t="e">
        <f ref="M2864:M2864" t="array">_xll.BDP(L2864&amp;" equity","PX_YEST_CLOSE")</f>
        <v>#NAME?</v>
      </c>
      <c r="N2864" s="1" t="e">
        <f t="shared" si="134"/>
        <v>#NAME?</v>
      </c>
      <c r="P2864" s="7" t="e">
        <f t="shared" si="133"/>
        <v>#NAME?</v>
      </c>
    </row>
    <row r="2865" ht="12.75" customHeight="1" s="1" customFormat="1">
      <c r="A2865" s="1" t="s">
        <v>9</v>
      </c>
      <c r="B2865" s="4" t="s">
        <v>2986</v>
      </c>
      <c r="C2865" s="5" t="s">
        <v>9</v>
      </c>
      <c r="D2865" s="6" t="s">
        <v>2985</v>
      </c>
      <c r="E2865" s="5" t="s">
        <v>9</v>
      </c>
      <c r="F2865" s="5" t="s">
        <v>9</v>
      </c>
      <c r="G2865" s="5" t="s">
        <v>9</v>
      </c>
      <c r="H2865" s="10">
        <v>58.64</v>
      </c>
      <c r="I2865" s="5" t="s">
        <v>9</v>
      </c>
      <c r="L2865" s="1">
        <f t="shared" si="132"/>
        <v>0</v>
      </c>
      <c r="M2865" s="1" t="e">
        <f ref="M2865:M2865" t="array">_xll.BDP(L2865&amp;" equity","PX_YEST_CLOSE")</f>
        <v>#NAME?</v>
      </c>
      <c r="N2865" s="1" t="e">
        <f t="shared" si="134"/>
        <v>#NAME?</v>
      </c>
      <c r="P2865" s="7" t="e">
        <f t="shared" si="133"/>
        <v>#NAME?</v>
      </c>
    </row>
    <row r="2866" ht="13.5" customHeight="1" s="1" customFormat="1">
      <c r="A2866" s="1" t="s">
        <v>9</v>
      </c>
      <c r="B2866" s="4" t="s">
        <v>2987</v>
      </c>
      <c r="C2866" s="5" t="s">
        <v>9</v>
      </c>
      <c r="D2866" s="6" t="s">
        <v>2988</v>
      </c>
      <c r="E2866" s="5" t="s">
        <v>9</v>
      </c>
      <c r="F2866" s="5" t="s">
        <v>9</v>
      </c>
      <c r="G2866" s="5" t="s">
        <v>9</v>
      </c>
      <c r="H2866" s="10">
        <v>33.01</v>
      </c>
      <c r="I2866" s="5" t="s">
        <v>9</v>
      </c>
      <c r="L2866" s="1">
        <f t="shared" si="132"/>
        <v>0</v>
      </c>
      <c r="M2866" s="1" t="e">
        <f ref="M2866:M2866" t="array">_xll.BDP(L2866&amp;" equity","PX_YEST_CLOSE")</f>
        <v>#NAME?</v>
      </c>
      <c r="N2866" s="1" t="e">
        <f t="shared" si="134"/>
        <v>#NAME?</v>
      </c>
      <c r="P2866" s="7" t="e">
        <f t="shared" si="133"/>
        <v>#NAME?</v>
      </c>
    </row>
    <row r="2867" ht="12.75" customHeight="1" s="1" customFormat="1">
      <c r="A2867" s="1" t="s">
        <v>9</v>
      </c>
      <c r="B2867" s="4" t="s">
        <v>2989</v>
      </c>
      <c r="C2867" s="5" t="s">
        <v>9</v>
      </c>
      <c r="D2867" s="9">
        <v>4031879</v>
      </c>
      <c r="E2867" s="5" t="s">
        <v>9</v>
      </c>
      <c r="F2867" s="5" t="s">
        <v>9</v>
      </c>
      <c r="G2867" s="5" t="s">
        <v>9</v>
      </c>
      <c r="H2867" s="10">
        <v>29.66</v>
      </c>
      <c r="I2867" s="5" t="s">
        <v>9</v>
      </c>
      <c r="L2867" s="1">
        <f t="shared" si="132"/>
        <v>0</v>
      </c>
      <c r="M2867" s="1" t="e">
        <f ref="M2867:M2867" t="array">_xll.BDP(L2867&amp;" equity","PX_YEST_CLOSE")</f>
        <v>#NAME?</v>
      </c>
      <c r="N2867" s="1" t="e">
        <f t="shared" si="134"/>
        <v>#NAME?</v>
      </c>
      <c r="P2867" s="7" t="e">
        <f t="shared" si="133"/>
        <v>#NAME?</v>
      </c>
    </row>
    <row r="2868" ht="12.75" customHeight="1" s="1" customFormat="1">
      <c r="A2868" s="1" t="s">
        <v>9</v>
      </c>
      <c r="B2868" s="4" t="s">
        <v>2989</v>
      </c>
      <c r="C2868" s="5" t="s">
        <v>9</v>
      </c>
      <c r="D2868" s="9">
        <v>4031879</v>
      </c>
      <c r="E2868" s="10">
        <v>29.66</v>
      </c>
      <c r="F2868" s="5" t="s">
        <v>9</v>
      </c>
      <c r="G2868" s="5" t="s">
        <v>9</v>
      </c>
      <c r="H2868" s="10">
        <v>29.66</v>
      </c>
      <c r="I2868" s="5" t="s">
        <v>9</v>
      </c>
      <c r="L2868" s="1">
        <f t="shared" si="132"/>
        <v>0</v>
      </c>
      <c r="M2868" s="1" t="e">
        <f ref="M2868:M2868" t="array">_xll.BDP(L2868&amp;" equity","PX_YEST_CLOSE")</f>
        <v>#NAME?</v>
      </c>
      <c r="N2868" s="1" t="e">
        <f t="shared" si="134"/>
        <v>#NAME?</v>
      </c>
      <c r="P2868" s="7" t="e">
        <f t="shared" si="133"/>
        <v>#NAME?</v>
      </c>
    </row>
    <row r="2869" ht="13.5" customHeight="1" s="1" customFormat="1">
      <c r="A2869" s="1" t="s">
        <v>9</v>
      </c>
      <c r="B2869" s="4" t="s">
        <v>2990</v>
      </c>
      <c r="C2869" s="5" t="s">
        <v>9</v>
      </c>
      <c r="D2869" s="9">
        <v>2041364</v>
      </c>
      <c r="E2869" s="5" t="s">
        <v>9</v>
      </c>
      <c r="F2869" s="5" t="s">
        <v>9</v>
      </c>
      <c r="G2869" s="5" t="s">
        <v>9</v>
      </c>
      <c r="H2869" s="10">
        <v>133.46</v>
      </c>
      <c r="I2869" s="5" t="s">
        <v>9</v>
      </c>
      <c r="L2869" s="1">
        <f t="shared" si="132"/>
        <v>0</v>
      </c>
      <c r="M2869" s="1" t="e">
        <f ref="M2869:M2869" t="array">_xll.BDP(L2869&amp;" equity","PX_YEST_CLOSE")</f>
        <v>#NAME?</v>
      </c>
      <c r="N2869" s="1" t="e">
        <f t="shared" si="134"/>
        <v>#NAME?</v>
      </c>
      <c r="P2869" s="7" t="e">
        <f t="shared" si="133"/>
        <v>#NAME?</v>
      </c>
    </row>
    <row r="2870" ht="12.75" customHeight="1" s="1" customFormat="1">
      <c r="A2870" s="1" t="s">
        <v>9</v>
      </c>
      <c r="B2870" s="4" t="s">
        <v>2990</v>
      </c>
      <c r="C2870" s="5" t="s">
        <v>9</v>
      </c>
      <c r="D2870" s="9">
        <v>2041364</v>
      </c>
      <c r="E2870" s="10">
        <v>133.46</v>
      </c>
      <c r="F2870" s="5" t="s">
        <v>9</v>
      </c>
      <c r="G2870" s="5" t="s">
        <v>9</v>
      </c>
      <c r="H2870" s="10">
        <v>133.46</v>
      </c>
      <c r="I2870" s="5" t="s">
        <v>9</v>
      </c>
      <c r="L2870" s="1">
        <f t="shared" si="132"/>
        <v>0</v>
      </c>
      <c r="M2870" s="1" t="e">
        <f ref="M2870:M2870" t="array">_xll.BDP(L2870&amp;" equity","PX_YEST_CLOSE")</f>
        <v>#NAME?</v>
      </c>
      <c r="N2870" s="1" t="e">
        <f t="shared" si="134"/>
        <v>#NAME?</v>
      </c>
      <c r="P2870" s="7" t="e">
        <f t="shared" si="133"/>
        <v>#NAME?</v>
      </c>
    </row>
    <row r="2871" ht="12.75" customHeight="1" s="1" customFormat="1">
      <c r="A2871" s="1" t="s">
        <v>9</v>
      </c>
      <c r="B2871" s="4" t="s">
        <v>2991</v>
      </c>
      <c r="C2871" s="5" t="s">
        <v>9</v>
      </c>
      <c r="D2871" s="6" t="s">
        <v>2992</v>
      </c>
      <c r="E2871" s="5" t="s">
        <v>9</v>
      </c>
      <c r="F2871" s="5" t="s">
        <v>9</v>
      </c>
      <c r="G2871" s="5" t="s">
        <v>9</v>
      </c>
      <c r="H2871" s="10">
        <v>107.48</v>
      </c>
      <c r="I2871" s="5" t="s">
        <v>9</v>
      </c>
      <c r="L2871" s="1">
        <f t="shared" si="132"/>
        <v>0</v>
      </c>
      <c r="M2871" s="1" t="e">
        <f ref="M2871:M2871" t="array">_xll.BDP(L2871&amp;" equity","PX_YEST_CLOSE")</f>
        <v>#NAME?</v>
      </c>
      <c r="N2871" s="1" t="e">
        <f t="shared" si="134"/>
        <v>#NAME?</v>
      </c>
      <c r="P2871" s="7" t="e">
        <f t="shared" si="133"/>
        <v>#NAME?</v>
      </c>
    </row>
    <row r="2872" ht="12.75" customHeight="1" s="1" customFormat="1">
      <c r="A2872" s="1" t="s">
        <v>9</v>
      </c>
      <c r="B2872" s="4" t="s">
        <v>2993</v>
      </c>
      <c r="C2872" s="5" t="s">
        <v>9</v>
      </c>
      <c r="D2872" s="9">
        <v>2931205</v>
      </c>
      <c r="E2872" s="5" t="s">
        <v>9</v>
      </c>
      <c r="F2872" s="5" t="s">
        <v>9</v>
      </c>
      <c r="G2872" s="5" t="s">
        <v>9</v>
      </c>
      <c r="H2872" s="10">
        <v>281.59</v>
      </c>
      <c r="I2872" s="5" t="s">
        <v>9</v>
      </c>
      <c r="L2872" s="1">
        <f t="shared" si="132"/>
        <v>0</v>
      </c>
      <c r="M2872" s="1" t="e">
        <f ref="M2872:M2872" t="array">_xll.BDP(L2872&amp;" equity","PX_YEST_CLOSE")</f>
        <v>#NAME?</v>
      </c>
      <c r="N2872" s="1" t="e">
        <f t="shared" si="134"/>
        <v>#NAME?</v>
      </c>
      <c r="P2872" s="7" t="e">
        <f t="shared" si="133"/>
        <v>#NAME?</v>
      </c>
    </row>
    <row r="2873" ht="13.5" customHeight="1" s="1" customFormat="1">
      <c r="A2873" s="1" t="s">
        <v>9</v>
      </c>
      <c r="B2873" s="4" t="s">
        <v>2993</v>
      </c>
      <c r="C2873" s="5" t="s">
        <v>9</v>
      </c>
      <c r="D2873" s="9">
        <v>2931205</v>
      </c>
      <c r="E2873" s="10">
        <v>281.59</v>
      </c>
      <c r="F2873" s="5" t="s">
        <v>9</v>
      </c>
      <c r="G2873" s="5" t="s">
        <v>9</v>
      </c>
      <c r="H2873" s="10">
        <v>281.59</v>
      </c>
      <c r="I2873" s="5" t="s">
        <v>9</v>
      </c>
      <c r="L2873" s="1">
        <f t="shared" si="132"/>
        <v>0</v>
      </c>
      <c r="M2873" s="1" t="e">
        <f ref="M2873:M2873" t="array">_xll.BDP(L2873&amp;" equity","PX_YEST_CLOSE")</f>
        <v>#NAME?</v>
      </c>
      <c r="N2873" s="1" t="e">
        <f t="shared" si="134"/>
        <v>#NAME?</v>
      </c>
      <c r="P2873" s="7" t="e">
        <f t="shared" si="133"/>
        <v>#NAME?</v>
      </c>
    </row>
    <row r="2874" ht="12.75" customHeight="1" s="1" customFormat="1">
      <c r="A2874" s="1" t="s">
        <v>9</v>
      </c>
      <c r="B2874" s="4" t="s">
        <v>2994</v>
      </c>
      <c r="C2874" s="5" t="s">
        <v>9</v>
      </c>
      <c r="D2874" s="6" t="s">
        <v>2995</v>
      </c>
      <c r="E2874" s="5" t="s">
        <v>9</v>
      </c>
      <c r="F2874" s="5" t="s">
        <v>9</v>
      </c>
      <c r="G2874" s="5" t="s">
        <v>9</v>
      </c>
      <c r="H2874" s="10">
        <v>28.31</v>
      </c>
      <c r="I2874" s="5" t="s">
        <v>9</v>
      </c>
      <c r="L2874" s="1">
        <f t="shared" si="132"/>
        <v>0</v>
      </c>
      <c r="M2874" s="1" t="e">
        <f ref="M2874:M2874" t="array">_xll.BDP(L2874&amp;" equity","PX_YEST_CLOSE")</f>
        <v>#NAME?</v>
      </c>
      <c r="N2874" s="1" t="e">
        <f t="shared" si="134"/>
        <v>#NAME?</v>
      </c>
      <c r="P2874" s="7" t="e">
        <f t="shared" si="133"/>
        <v>#NAME?</v>
      </c>
    </row>
    <row r="2875" ht="12.75" customHeight="1" s="1" customFormat="1">
      <c r="A2875" s="1" t="s">
        <v>9</v>
      </c>
      <c r="B2875" s="4" t="s">
        <v>2994</v>
      </c>
      <c r="C2875" s="5" t="s">
        <v>9</v>
      </c>
      <c r="D2875" s="6" t="s">
        <v>2995</v>
      </c>
      <c r="E2875" s="10">
        <v>28.31</v>
      </c>
      <c r="F2875" s="5" t="s">
        <v>9</v>
      </c>
      <c r="G2875" s="5" t="s">
        <v>9</v>
      </c>
      <c r="H2875" s="10">
        <v>28.31</v>
      </c>
      <c r="I2875" s="5" t="s">
        <v>9</v>
      </c>
      <c r="L2875" s="1">
        <f t="shared" si="132"/>
        <v>0</v>
      </c>
      <c r="M2875" s="1" t="e">
        <f ref="M2875:M2875" t="array">_xll.BDP(L2875&amp;" equity","PX_YEST_CLOSE")</f>
        <v>#NAME?</v>
      </c>
      <c r="N2875" s="1" t="e">
        <f t="shared" si="134"/>
        <v>#NAME?</v>
      </c>
      <c r="P2875" s="7" t="e">
        <f t="shared" si="133"/>
        <v>#NAME?</v>
      </c>
    </row>
    <row r="2876" ht="12.75" customHeight="1" s="1" customFormat="1">
      <c r="A2876" s="1" t="s">
        <v>9</v>
      </c>
      <c r="B2876" s="4" t="s">
        <v>2996</v>
      </c>
      <c r="C2876" s="5" t="s">
        <v>9</v>
      </c>
      <c r="D2876" s="9">
        <v>2933632</v>
      </c>
      <c r="E2876" s="10">
        <v>37.78</v>
      </c>
      <c r="F2876" s="5" t="s">
        <v>9</v>
      </c>
      <c r="G2876" s="5" t="s">
        <v>9</v>
      </c>
      <c r="H2876" s="10">
        <v>37.78</v>
      </c>
      <c r="I2876" s="5" t="s">
        <v>9</v>
      </c>
      <c r="L2876" s="1">
        <f t="shared" si="132"/>
        <v>0</v>
      </c>
      <c r="M2876" s="1" t="e">
        <f ref="M2876:M2876" t="array">_xll.BDP(L2876&amp;" equity","PX_YEST_CLOSE")</f>
        <v>#NAME?</v>
      </c>
      <c r="N2876" s="1" t="e">
        <f t="shared" si="134"/>
        <v>#NAME?</v>
      </c>
      <c r="P2876" s="7" t="e">
        <f t="shared" si="133"/>
        <v>#NAME?</v>
      </c>
    </row>
    <row r="2877" ht="13.5" customHeight="1" s="1" customFormat="1">
      <c r="A2877" s="1" t="s">
        <v>9</v>
      </c>
      <c r="B2877" s="4" t="s">
        <v>2997</v>
      </c>
      <c r="C2877" s="5" t="s">
        <v>9</v>
      </c>
      <c r="D2877" s="6" t="s">
        <v>2998</v>
      </c>
      <c r="E2877" s="10">
        <v>38.32</v>
      </c>
      <c r="F2877" s="5" t="s">
        <v>9</v>
      </c>
      <c r="G2877" s="5" t="s">
        <v>9</v>
      </c>
      <c r="H2877" s="10">
        <v>38.32</v>
      </c>
      <c r="I2877" s="5" t="s">
        <v>9</v>
      </c>
      <c r="L2877" s="1">
        <f t="shared" si="132"/>
        <v>0</v>
      </c>
      <c r="M2877" s="1" t="e">
        <f ref="M2877:M2877" t="array">_xll.BDP(L2877&amp;" equity","PX_YEST_CLOSE")</f>
        <v>#NAME?</v>
      </c>
      <c r="N2877" s="1" t="e">
        <f t="shared" si="134"/>
        <v>#NAME?</v>
      </c>
      <c r="P2877" s="7" t="e">
        <f t="shared" si="133"/>
        <v>#NAME?</v>
      </c>
    </row>
    <row r="2878" ht="12.75" customHeight="1" s="1" customFormat="1">
      <c r="A2878" s="1" t="s">
        <v>9</v>
      </c>
      <c r="B2878" s="4" t="s">
        <v>2999</v>
      </c>
      <c r="C2878" s="5" t="s">
        <v>9</v>
      </c>
      <c r="D2878" s="9">
        <v>2353757</v>
      </c>
      <c r="E2878" s="5" t="s">
        <v>9</v>
      </c>
      <c r="F2878" s="5" t="s">
        <v>9</v>
      </c>
      <c r="G2878" s="5" t="s">
        <v>9</v>
      </c>
      <c r="H2878" s="10">
        <v>284.37</v>
      </c>
      <c r="I2878" s="5" t="s">
        <v>9</v>
      </c>
      <c r="L2878" s="1">
        <f t="shared" si="132"/>
        <v>0</v>
      </c>
      <c r="M2878" s="1" t="e">
        <f ref="M2878:M2878" t="array">_xll.BDP(L2878&amp;" equity","PX_YEST_CLOSE")</f>
        <v>#NAME?</v>
      </c>
      <c r="N2878" s="1" t="e">
        <f t="shared" si="134"/>
        <v>#NAME?</v>
      </c>
      <c r="P2878" s="7" t="e">
        <f t="shared" si="133"/>
        <v>#NAME?</v>
      </c>
    </row>
    <row r="2879" ht="12.75" customHeight="1" s="1" customFormat="1">
      <c r="A2879" s="1" t="s">
        <v>9</v>
      </c>
      <c r="B2879" s="4" t="s">
        <v>3000</v>
      </c>
      <c r="C2879" s="5" t="s">
        <v>9</v>
      </c>
      <c r="D2879" s="9">
        <v>2353757</v>
      </c>
      <c r="E2879" s="5" t="s">
        <v>9</v>
      </c>
      <c r="F2879" s="5" t="s">
        <v>9</v>
      </c>
      <c r="G2879" s="5" t="s">
        <v>9</v>
      </c>
      <c r="H2879" s="10">
        <v>284.37</v>
      </c>
      <c r="I2879" s="5" t="s">
        <v>9</v>
      </c>
      <c r="L2879" s="1">
        <f t="shared" si="132"/>
        <v>0</v>
      </c>
      <c r="M2879" s="1" t="e">
        <f ref="M2879:M2879" t="array">_xll.BDP(L2879&amp;" equity","PX_YEST_CLOSE")</f>
        <v>#NAME?</v>
      </c>
      <c r="N2879" s="1" t="e">
        <f t="shared" si="134"/>
        <v>#NAME?</v>
      </c>
      <c r="P2879" s="7" t="e">
        <f t="shared" si="133"/>
        <v>#NAME?</v>
      </c>
    </row>
    <row r="2880" ht="13.5" customHeight="1" s="1" customFormat="1">
      <c r="A2880" s="1" t="s">
        <v>9</v>
      </c>
      <c r="B2880" s="4" t="s">
        <v>3001</v>
      </c>
      <c r="C2880" s="5" t="s">
        <v>9</v>
      </c>
      <c r="D2880" s="6" t="s">
        <v>3002</v>
      </c>
      <c r="E2880" s="5" t="s">
        <v>9</v>
      </c>
      <c r="F2880" s="5" t="s">
        <v>9</v>
      </c>
      <c r="G2880" s="5" t="s">
        <v>9</v>
      </c>
      <c r="H2880" s="10">
        <v>0.8544</v>
      </c>
      <c r="I2880" s="5" t="s">
        <v>9</v>
      </c>
      <c r="L2880" s="1">
        <f t="shared" si="132"/>
        <v>0</v>
      </c>
      <c r="M2880" s="1" t="e">
        <f ref="M2880:M2880" t="array">_xll.BDP(L2880&amp;" equity","PX_YEST_CLOSE")</f>
        <v>#NAME?</v>
      </c>
      <c r="N2880" s="1" t="e">
        <f t="shared" si="134"/>
        <v>#NAME?</v>
      </c>
      <c r="P2880" s="7" t="e">
        <f t="shared" si="133"/>
        <v>#NAME?</v>
      </c>
    </row>
    <row r="2881" ht="12.75" customHeight="1" s="1" customFormat="1">
      <c r="A2881" s="1" t="s">
        <v>9</v>
      </c>
      <c r="B2881" s="4" t="s">
        <v>3001</v>
      </c>
      <c r="C2881" s="5" t="s">
        <v>9</v>
      </c>
      <c r="D2881" s="6" t="s">
        <v>3002</v>
      </c>
      <c r="E2881" s="10">
        <v>0.8544</v>
      </c>
      <c r="F2881" s="5" t="s">
        <v>9</v>
      </c>
      <c r="G2881" s="5" t="s">
        <v>9</v>
      </c>
      <c r="H2881" s="10">
        <v>0.8544</v>
      </c>
      <c r="I2881" s="5" t="s">
        <v>9</v>
      </c>
      <c r="L2881" s="1">
        <f t="shared" si="132"/>
        <v>0</v>
      </c>
      <c r="M2881" s="1" t="e">
        <f ref="M2881:M2881" t="array">_xll.BDP(L2881&amp;" equity","PX_YEST_CLOSE")</f>
        <v>#NAME?</v>
      </c>
      <c r="N2881" s="1" t="e">
        <f t="shared" si="134"/>
        <v>#NAME?</v>
      </c>
      <c r="P2881" s="7" t="e">
        <f t="shared" si="133"/>
        <v>#NAME?</v>
      </c>
    </row>
    <row r="2882" ht="12.75" customHeight="1" s="1" customFormat="1">
      <c r="A2882" s="1" t="s">
        <v>9</v>
      </c>
      <c r="B2882" s="4" t="s">
        <v>3003</v>
      </c>
      <c r="C2882" s="5" t="s">
        <v>9</v>
      </c>
      <c r="D2882" s="9">
        <v>4943402</v>
      </c>
      <c r="E2882" s="10">
        <v>24.84</v>
      </c>
      <c r="F2882" s="5" t="s">
        <v>9</v>
      </c>
      <c r="G2882" s="5" t="s">
        <v>9</v>
      </c>
      <c r="H2882" s="10">
        <v>24.84</v>
      </c>
      <c r="I2882" s="5" t="s">
        <v>9</v>
      </c>
      <c r="L2882" s="1">
        <f t="shared" si="132"/>
        <v>0</v>
      </c>
      <c r="M2882" s="1" t="e">
        <f ref="M2882:M2882" t="array">_xll.BDP(L2882&amp;" equity","PX_YEST_CLOSE")</f>
        <v>#NAME?</v>
      </c>
      <c r="N2882" s="1" t="e">
        <f t="shared" si="134"/>
        <v>#NAME?</v>
      </c>
      <c r="P2882" s="7" t="e">
        <f t="shared" si="133"/>
        <v>#NAME?</v>
      </c>
    </row>
    <row r="2883" ht="12.75" customHeight="1" s="1" customFormat="1">
      <c r="A2883" s="1" t="s">
        <v>9</v>
      </c>
      <c r="B2883" s="4" t="s">
        <v>3004</v>
      </c>
      <c r="C2883" s="5" t="s">
        <v>9</v>
      </c>
      <c r="D2883" s="6" t="s">
        <v>3005</v>
      </c>
      <c r="E2883" s="10">
        <v>18.3</v>
      </c>
      <c r="F2883" s="5" t="s">
        <v>9</v>
      </c>
      <c r="G2883" s="5" t="s">
        <v>9</v>
      </c>
      <c r="H2883" s="10">
        <v>18.3</v>
      </c>
      <c r="I2883" s="5" t="s">
        <v>9</v>
      </c>
      <c r="L2883" s="1">
        <f t="shared" si="132"/>
        <v>0</v>
      </c>
      <c r="M2883" s="1" t="e">
        <f ref="M2883:M2883" t="array">_xll.BDP(L2883&amp;" equity","PX_YEST_CLOSE")</f>
        <v>#NAME?</v>
      </c>
      <c r="N2883" s="1" t="e">
        <f t="shared" si="134"/>
        <v>#NAME?</v>
      </c>
      <c r="P2883" s="7" t="e">
        <f t="shared" si="133"/>
        <v>#NAME?</v>
      </c>
    </row>
    <row r="2884" ht="13.5" customHeight="1" s="1" customFormat="1">
      <c r="A2884" s="1" t="s">
        <v>9</v>
      </c>
      <c r="B2884" s="4" t="s">
        <v>3006</v>
      </c>
      <c r="C2884" s="5" t="s">
        <v>9</v>
      </c>
      <c r="D2884" s="6" t="s">
        <v>3007</v>
      </c>
      <c r="E2884" s="5" t="s">
        <v>9</v>
      </c>
      <c r="F2884" s="5" t="s">
        <v>9</v>
      </c>
      <c r="G2884" s="5" t="s">
        <v>9</v>
      </c>
      <c r="H2884" s="10">
        <v>277.4</v>
      </c>
      <c r="I2884" s="5" t="s">
        <v>9</v>
      </c>
      <c r="L2884" s="1">
        <f t="shared" si="132"/>
        <v>0</v>
      </c>
      <c r="M2884" s="1" t="e">
        <f ref="M2884:M2884" t="array">_xll.BDP(L2884&amp;" equity","PX_YEST_CLOSE")</f>
        <v>#NAME?</v>
      </c>
      <c r="N2884" s="1" t="e">
        <f t="shared" si="134"/>
        <v>#NAME?</v>
      </c>
      <c r="P2884" s="7" t="e">
        <f t="shared" si="133"/>
        <v>#NAME?</v>
      </c>
    </row>
    <row r="2885" ht="12.75" customHeight="1" s="1" customFormat="1">
      <c r="A2885" s="1" t="s">
        <v>9</v>
      </c>
      <c r="B2885" s="4" t="s">
        <v>3006</v>
      </c>
      <c r="C2885" s="5" t="s">
        <v>9</v>
      </c>
      <c r="D2885" s="6" t="s">
        <v>3007</v>
      </c>
      <c r="E2885" s="10">
        <v>277.4</v>
      </c>
      <c r="F2885" s="5" t="s">
        <v>9</v>
      </c>
      <c r="G2885" s="5" t="s">
        <v>9</v>
      </c>
      <c r="H2885" s="10">
        <v>277.4</v>
      </c>
      <c r="I2885" s="5" t="s">
        <v>9</v>
      </c>
      <c r="L2885" s="1">
        <f ref="L2885:L2948" t="shared" si="135">_xlfn.LET(
  _xlpm.original, B2885,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885" s="1" t="e">
        <f ref="M2885:M2885" t="array">_xll.BDP(L2885&amp;" equity","PX_YEST_CLOSE")</f>
        <v>#NAME?</v>
      </c>
      <c r="N2885" s="1" t="e">
        <f t="shared" si="134"/>
        <v>#NAME?</v>
      </c>
      <c r="P2885" s="7" t="e">
        <f ref="P2885:P2948" t="shared" si="136">H2885-N2885</f>
        <v>#NAME?</v>
      </c>
    </row>
    <row r="2886" ht="12.75" customHeight="1" s="1" customFormat="1">
      <c r="A2886" s="1" t="s">
        <v>9</v>
      </c>
      <c r="B2886" s="4" t="s">
        <v>3008</v>
      </c>
      <c r="C2886" s="5" t="s">
        <v>9</v>
      </c>
      <c r="D2886" s="6" t="s">
        <v>3009</v>
      </c>
      <c r="E2886" s="5" t="s">
        <v>9</v>
      </c>
      <c r="F2886" s="5" t="s">
        <v>9</v>
      </c>
      <c r="G2886" s="5" t="s">
        <v>9</v>
      </c>
      <c r="H2886" s="10">
        <v>85.41</v>
      </c>
      <c r="I2886" s="5" t="s">
        <v>9</v>
      </c>
      <c r="L2886" s="1">
        <f t="shared" si="135"/>
        <v>0</v>
      </c>
      <c r="M2886" s="1" t="e">
        <f ref="M2886:M2886" t="array">_xll.BDP(L2886&amp;" equity","PX_YEST_CLOSE")</f>
        <v>#NAME?</v>
      </c>
      <c r="N2886" s="1" t="e">
        <f ref="N2886:N2949" t="shared" si="137">IF(
  OR(
    AND(RIGHT(L2886, 2) = "LN", IFERROR(MID(L2886, LEN(L2886) - 2, 1) = " ", FALSE)),
    AND(RIGHT(L2886, 2) = "SJ", IFERROR(MID(L2886, LEN(L2886) - 2, 1) = " ", FALSE)),
    AND(RIGHT(L2886, 2) = "IT", IFERROR(MID(L2886, LEN(L2886) - 2, 1) = " ", FALSE))
  ),
  M2886 / 100,
  M2886
)</f>
        <v>#NAME?</v>
      </c>
      <c r="P2886" s="7" t="e">
        <f t="shared" si="136"/>
        <v>#NAME?</v>
      </c>
    </row>
    <row r="2887" ht="13.5" customHeight="1" s="1" customFormat="1">
      <c r="A2887" s="1" t="s">
        <v>9</v>
      </c>
      <c r="B2887" s="4" t="s">
        <v>3010</v>
      </c>
      <c r="C2887" s="5" t="s">
        <v>9</v>
      </c>
      <c r="D2887" s="6" t="s">
        <v>3011</v>
      </c>
      <c r="E2887" s="5" t="s">
        <v>9</v>
      </c>
      <c r="F2887" s="5" t="s">
        <v>9</v>
      </c>
      <c r="G2887" s="5" t="s">
        <v>9</v>
      </c>
      <c r="H2887" s="10">
        <v>581.64</v>
      </c>
      <c r="I2887" s="5" t="s">
        <v>9</v>
      </c>
      <c r="L2887" s="1">
        <f t="shared" si="135"/>
        <v>0</v>
      </c>
      <c r="M2887" s="1" t="e">
        <f ref="M2887:M2887" t="array">_xll.BDP(L2887&amp;" equity","PX_YEST_CLOSE")</f>
        <v>#NAME?</v>
      </c>
      <c r="N2887" s="1" t="e">
        <f t="shared" si="137"/>
        <v>#NAME?</v>
      </c>
      <c r="P2887" s="7" t="e">
        <f t="shared" si="136"/>
        <v>#NAME?</v>
      </c>
    </row>
    <row r="2888" ht="12.75" customHeight="1" s="1" customFormat="1">
      <c r="A2888" s="1" t="s">
        <v>9</v>
      </c>
      <c r="B2888" s="4" t="s">
        <v>3012</v>
      </c>
      <c r="C2888" s="5" t="s">
        <v>9</v>
      </c>
      <c r="D2888" s="9">
        <v>5497168</v>
      </c>
      <c r="E2888" s="5" t="s">
        <v>9</v>
      </c>
      <c r="F2888" s="5" t="s">
        <v>9</v>
      </c>
      <c r="G2888" s="5" t="s">
        <v>9</v>
      </c>
      <c r="H2888" s="10">
        <v>91.06</v>
      </c>
      <c r="I2888" s="5" t="s">
        <v>9</v>
      </c>
      <c r="L2888" s="1">
        <f t="shared" si="135"/>
        <v>0</v>
      </c>
      <c r="M2888" s="1" t="e">
        <f ref="M2888:M2888" t="array">_xll.BDP(L2888&amp;" equity","PX_YEST_CLOSE")</f>
        <v>#NAME?</v>
      </c>
      <c r="N2888" s="1" t="e">
        <f t="shared" si="137"/>
        <v>#NAME?</v>
      </c>
      <c r="P2888" s="7" t="e">
        <f t="shared" si="136"/>
        <v>#NAME?</v>
      </c>
    </row>
    <row r="2889" ht="12.75" customHeight="1" s="1" customFormat="1">
      <c r="A2889" s="1" t="s">
        <v>9</v>
      </c>
      <c r="B2889" s="4" t="s">
        <v>3012</v>
      </c>
      <c r="C2889" s="5" t="s">
        <v>9</v>
      </c>
      <c r="D2889" s="9">
        <v>5497168</v>
      </c>
      <c r="E2889" s="10">
        <v>91.06</v>
      </c>
      <c r="F2889" s="5" t="s">
        <v>9</v>
      </c>
      <c r="G2889" s="5" t="s">
        <v>9</v>
      </c>
      <c r="H2889" s="10">
        <v>91.06</v>
      </c>
      <c r="I2889" s="5" t="s">
        <v>9</v>
      </c>
      <c r="L2889" s="1">
        <f t="shared" si="135"/>
        <v>0</v>
      </c>
      <c r="M2889" s="1" t="e">
        <f ref="M2889:M2889" t="array">_xll.BDP(L2889&amp;" equity","PX_YEST_CLOSE")</f>
        <v>#NAME?</v>
      </c>
      <c r="N2889" s="1" t="e">
        <f t="shared" si="137"/>
        <v>#NAME?</v>
      </c>
      <c r="P2889" s="7" t="e">
        <f t="shared" si="136"/>
        <v>#NAME?</v>
      </c>
    </row>
    <row r="2890" ht="12.75" customHeight="1" s="1" customFormat="1">
      <c r="A2890" s="1" t="s">
        <v>9</v>
      </c>
      <c r="B2890" s="4" t="s">
        <v>3013</v>
      </c>
      <c r="C2890" s="5" t="s">
        <v>9</v>
      </c>
      <c r="D2890" s="6" t="s">
        <v>3014</v>
      </c>
      <c r="E2890" s="10">
        <v>73.18</v>
      </c>
      <c r="F2890" s="5" t="s">
        <v>9</v>
      </c>
      <c r="G2890" s="5" t="s">
        <v>9</v>
      </c>
      <c r="H2890" s="10">
        <v>73.18</v>
      </c>
      <c r="I2890" s="5" t="s">
        <v>9</v>
      </c>
      <c r="L2890" s="1">
        <f t="shared" si="135"/>
        <v>0</v>
      </c>
      <c r="M2890" s="1" t="e">
        <f ref="M2890:M2890" t="array">_xll.BDP(L2890&amp;" equity","PX_YEST_CLOSE")</f>
        <v>#NAME?</v>
      </c>
      <c r="N2890" s="1" t="e">
        <f t="shared" si="137"/>
        <v>#NAME?</v>
      </c>
      <c r="P2890" s="7" t="e">
        <f t="shared" si="136"/>
        <v>#NAME?</v>
      </c>
    </row>
    <row r="2891" ht="13.5" customHeight="1" s="1" customFormat="1">
      <c r="A2891" s="1" t="s">
        <v>9</v>
      </c>
      <c r="B2891" s="4" t="s">
        <v>3015</v>
      </c>
      <c r="C2891" s="5" t="s">
        <v>9</v>
      </c>
      <c r="D2891" s="6" t="s">
        <v>3016</v>
      </c>
      <c r="E2891" s="10">
        <v>105.39</v>
      </c>
      <c r="F2891" s="5" t="s">
        <v>9</v>
      </c>
      <c r="G2891" s="5" t="s">
        <v>9</v>
      </c>
      <c r="H2891" s="10">
        <v>105.39</v>
      </c>
      <c r="I2891" s="5" t="s">
        <v>9</v>
      </c>
      <c r="L2891" s="1">
        <f t="shared" si="135"/>
        <v>0</v>
      </c>
      <c r="M2891" s="1" t="e">
        <f ref="M2891:M2891" t="array">_xll.BDP(L2891&amp;" equity","PX_YEST_CLOSE")</f>
        <v>#NAME?</v>
      </c>
      <c r="N2891" s="1" t="e">
        <f t="shared" si="137"/>
        <v>#NAME?</v>
      </c>
      <c r="P2891" s="7" t="e">
        <f t="shared" si="136"/>
        <v>#NAME?</v>
      </c>
    </row>
    <row r="2892" ht="12.75" customHeight="1" s="1" customFormat="1">
      <c r="A2892" s="1" t="s">
        <v>9</v>
      </c>
      <c r="B2892" s="4" t="s">
        <v>3017</v>
      </c>
      <c r="C2892" s="5" t="s">
        <v>9</v>
      </c>
      <c r="D2892" s="6" t="s">
        <v>3018</v>
      </c>
      <c r="E2892" s="5" t="s">
        <v>9</v>
      </c>
      <c r="F2892" s="5" t="s">
        <v>9</v>
      </c>
      <c r="G2892" s="5" t="s">
        <v>9</v>
      </c>
      <c r="H2892" s="10">
        <v>264.98</v>
      </c>
      <c r="I2892" s="5" t="s">
        <v>9</v>
      </c>
      <c r="L2892" s="1">
        <f t="shared" si="135"/>
        <v>0</v>
      </c>
      <c r="M2892" s="1" t="e">
        <f ref="M2892:M2892" t="array">_xll.BDP(L2892&amp;" equity","PX_YEST_CLOSE")</f>
        <v>#NAME?</v>
      </c>
      <c r="N2892" s="1" t="e">
        <f t="shared" si="137"/>
        <v>#NAME?</v>
      </c>
      <c r="P2892" s="7" t="e">
        <f t="shared" si="136"/>
        <v>#NAME?</v>
      </c>
    </row>
    <row r="2893" ht="12.75" customHeight="1" s="1" customFormat="1">
      <c r="A2893" s="1" t="s">
        <v>9</v>
      </c>
      <c r="B2893" s="4" t="s">
        <v>3017</v>
      </c>
      <c r="C2893" s="5" t="s">
        <v>9</v>
      </c>
      <c r="D2893" s="6" t="s">
        <v>3018</v>
      </c>
      <c r="E2893" s="10">
        <v>264.98</v>
      </c>
      <c r="F2893" s="5" t="s">
        <v>9</v>
      </c>
      <c r="G2893" s="5" t="s">
        <v>9</v>
      </c>
      <c r="H2893" s="10">
        <v>264.98</v>
      </c>
      <c r="I2893" s="5" t="s">
        <v>9</v>
      </c>
      <c r="L2893" s="1">
        <f t="shared" si="135"/>
        <v>0</v>
      </c>
      <c r="M2893" s="1" t="e">
        <f ref="M2893:M2893" t="array">_xll.BDP(L2893&amp;" equity","PX_YEST_CLOSE")</f>
        <v>#NAME?</v>
      </c>
      <c r="N2893" s="1" t="e">
        <f t="shared" si="137"/>
        <v>#NAME?</v>
      </c>
      <c r="P2893" s="7" t="e">
        <f t="shared" si="136"/>
        <v>#NAME?</v>
      </c>
    </row>
    <row r="2894" ht="13.5" customHeight="1" s="1" customFormat="1">
      <c r="A2894" s="1" t="s">
        <v>9</v>
      </c>
      <c r="B2894" s="4" t="s">
        <v>3019</v>
      </c>
      <c r="C2894" s="5" t="s">
        <v>9</v>
      </c>
      <c r="D2894" s="9">
        <v>2142922</v>
      </c>
      <c r="E2894" s="5" t="s">
        <v>9</v>
      </c>
      <c r="F2894" s="5" t="s">
        <v>9</v>
      </c>
      <c r="G2894" s="5" t="s">
        <v>9</v>
      </c>
      <c r="H2894" s="10">
        <v>273.22</v>
      </c>
      <c r="I2894" s="5" t="s">
        <v>9</v>
      </c>
      <c r="L2894" s="1">
        <f t="shared" si="135"/>
        <v>0</v>
      </c>
      <c r="M2894" s="1" t="e">
        <f ref="M2894:M2894" t="array">_xll.BDP(L2894&amp;" equity","PX_YEST_CLOSE")</f>
        <v>#NAME?</v>
      </c>
      <c r="N2894" s="1" t="e">
        <f t="shared" si="137"/>
        <v>#NAME?</v>
      </c>
      <c r="P2894" s="7" t="e">
        <f t="shared" si="136"/>
        <v>#NAME?</v>
      </c>
    </row>
    <row r="2895" ht="12.75" customHeight="1" s="1" customFormat="1">
      <c r="A2895" s="1" t="s">
        <v>9</v>
      </c>
      <c r="B2895" s="4" t="s">
        <v>3019</v>
      </c>
      <c r="C2895" s="5" t="s">
        <v>9</v>
      </c>
      <c r="D2895" s="9">
        <v>2142922</v>
      </c>
      <c r="E2895" s="10">
        <v>273.22</v>
      </c>
      <c r="F2895" s="5" t="s">
        <v>9</v>
      </c>
      <c r="G2895" s="5" t="s">
        <v>9</v>
      </c>
      <c r="H2895" s="10">
        <v>273.22</v>
      </c>
      <c r="I2895" s="5" t="s">
        <v>9</v>
      </c>
      <c r="L2895" s="1">
        <f t="shared" si="135"/>
        <v>0</v>
      </c>
      <c r="M2895" s="1" t="e">
        <f ref="M2895:M2895" t="array">_xll.BDP(L2895&amp;" equity","PX_YEST_CLOSE")</f>
        <v>#NAME?</v>
      </c>
      <c r="N2895" s="1" t="e">
        <f t="shared" si="137"/>
        <v>#NAME?</v>
      </c>
      <c r="P2895" s="7" t="e">
        <f t="shared" si="136"/>
        <v>#NAME?</v>
      </c>
    </row>
    <row r="2896" ht="12.75" customHeight="1" s="1" customFormat="1">
      <c r="A2896" s="1" t="s">
        <v>9</v>
      </c>
      <c r="B2896" s="4" t="s">
        <v>3020</v>
      </c>
      <c r="C2896" s="5" t="s">
        <v>9</v>
      </c>
      <c r="D2896" s="6" t="s">
        <v>3021</v>
      </c>
      <c r="E2896" s="5" t="s">
        <v>9</v>
      </c>
      <c r="F2896" s="5" t="s">
        <v>9</v>
      </c>
      <c r="G2896" s="5" t="s">
        <v>9</v>
      </c>
      <c r="H2896" s="10">
        <v>139.75</v>
      </c>
      <c r="I2896" s="5" t="s">
        <v>9</v>
      </c>
      <c r="L2896" s="1">
        <f t="shared" si="135"/>
        <v>0</v>
      </c>
      <c r="M2896" s="1" t="e">
        <f ref="M2896:M2896" t="array">_xll.BDP(L2896&amp;" equity","PX_YEST_CLOSE")</f>
        <v>#NAME?</v>
      </c>
      <c r="N2896" s="1" t="e">
        <f t="shared" si="137"/>
        <v>#NAME?</v>
      </c>
      <c r="P2896" s="7" t="e">
        <f t="shared" si="136"/>
        <v>#NAME?</v>
      </c>
    </row>
    <row r="2897" ht="12.75" customHeight="1" s="1" customFormat="1">
      <c r="A2897" s="1" t="s">
        <v>9</v>
      </c>
      <c r="B2897" s="4" t="s">
        <v>3022</v>
      </c>
      <c r="C2897" s="5" t="s">
        <v>9</v>
      </c>
      <c r="D2897" s="9">
        <v>2931034</v>
      </c>
      <c r="E2897" s="5" t="s">
        <v>9</v>
      </c>
      <c r="F2897" s="5" t="s">
        <v>9</v>
      </c>
      <c r="G2897" s="5" t="s">
        <v>9</v>
      </c>
      <c r="H2897" s="10">
        <v>385.65</v>
      </c>
      <c r="I2897" s="5" t="s">
        <v>9</v>
      </c>
      <c r="L2897" s="1">
        <f t="shared" si="135"/>
        <v>0</v>
      </c>
      <c r="M2897" s="1" t="e">
        <f ref="M2897:M2897" t="array">_xll.BDP(L2897&amp;" equity","PX_YEST_CLOSE")</f>
        <v>#NAME?</v>
      </c>
      <c r="N2897" s="1" t="e">
        <f t="shared" si="137"/>
        <v>#NAME?</v>
      </c>
      <c r="P2897" s="7" t="e">
        <f t="shared" si="136"/>
        <v>#NAME?</v>
      </c>
    </row>
    <row r="2898" ht="13.5" customHeight="1" s="1" customFormat="1">
      <c r="A2898" s="1" t="s">
        <v>9</v>
      </c>
      <c r="B2898" s="4" t="s">
        <v>3022</v>
      </c>
      <c r="C2898" s="5" t="s">
        <v>9</v>
      </c>
      <c r="D2898" s="9">
        <v>2931034</v>
      </c>
      <c r="E2898" s="10">
        <v>385.65</v>
      </c>
      <c r="F2898" s="5" t="s">
        <v>9</v>
      </c>
      <c r="G2898" s="5" t="s">
        <v>9</v>
      </c>
      <c r="H2898" s="10">
        <v>385.65</v>
      </c>
      <c r="I2898" s="5" t="s">
        <v>9</v>
      </c>
      <c r="L2898" s="1">
        <f t="shared" si="135"/>
        <v>0</v>
      </c>
      <c r="M2898" s="1" t="e">
        <f ref="M2898:M2898" t="array">_xll.BDP(L2898&amp;" equity","PX_YEST_CLOSE")</f>
        <v>#NAME?</v>
      </c>
      <c r="N2898" s="1" t="e">
        <f t="shared" si="137"/>
        <v>#NAME?</v>
      </c>
      <c r="P2898" s="7" t="e">
        <f t="shared" si="136"/>
        <v>#NAME?</v>
      </c>
    </row>
    <row r="2899" ht="12.75" customHeight="1" s="1" customFormat="1">
      <c r="A2899" s="1" t="s">
        <v>9</v>
      </c>
      <c r="B2899" s="4" t="s">
        <v>3023</v>
      </c>
      <c r="C2899" s="5" t="s">
        <v>9</v>
      </c>
      <c r="D2899" s="6" t="s">
        <v>3024</v>
      </c>
      <c r="E2899" s="5" t="s">
        <v>9</v>
      </c>
      <c r="F2899" s="5" t="s">
        <v>9</v>
      </c>
      <c r="G2899" s="5" t="s">
        <v>9</v>
      </c>
      <c r="H2899" s="10">
        <v>200.85</v>
      </c>
      <c r="I2899" s="5" t="s">
        <v>9</v>
      </c>
      <c r="L2899" s="1">
        <f t="shared" si="135"/>
        <v>0</v>
      </c>
      <c r="M2899" s="1" t="e">
        <f ref="M2899:M2899" t="array">_xll.BDP(L2899&amp;" equity","PX_YEST_CLOSE")</f>
        <v>#NAME?</v>
      </c>
      <c r="N2899" s="1" t="e">
        <f t="shared" si="137"/>
        <v>#NAME?</v>
      </c>
      <c r="P2899" s="7" t="e">
        <f t="shared" si="136"/>
        <v>#NAME?</v>
      </c>
    </row>
    <row r="2900" ht="12.75" customHeight="1" s="1" customFormat="1">
      <c r="A2900" s="1" t="s">
        <v>9</v>
      </c>
      <c r="B2900" s="4" t="s">
        <v>3025</v>
      </c>
      <c r="C2900" s="5" t="s">
        <v>9</v>
      </c>
      <c r="D2900" s="6" t="s">
        <v>3026</v>
      </c>
      <c r="E2900" s="10">
        <v>48.86</v>
      </c>
      <c r="F2900" s="5" t="s">
        <v>9</v>
      </c>
      <c r="G2900" s="5" t="s">
        <v>9</v>
      </c>
      <c r="H2900" s="10">
        <v>48.86</v>
      </c>
      <c r="I2900" s="5" t="s">
        <v>9</v>
      </c>
      <c r="L2900" s="1">
        <f t="shared" si="135"/>
        <v>0</v>
      </c>
      <c r="M2900" s="1" t="e">
        <f ref="M2900:M2900" t="array">_xll.BDP(L2900&amp;" equity","PX_YEST_CLOSE")</f>
        <v>#NAME?</v>
      </c>
      <c r="N2900" s="1" t="e">
        <f t="shared" si="137"/>
        <v>#NAME?</v>
      </c>
      <c r="P2900" s="7" t="e">
        <f t="shared" si="136"/>
        <v>#NAME?</v>
      </c>
    </row>
    <row r="2901" ht="12.75" customHeight="1" s="1" customFormat="1">
      <c r="A2901" s="1" t="s">
        <v>9</v>
      </c>
      <c r="B2901" s="4" t="s">
        <v>3027</v>
      </c>
      <c r="C2901" s="5" t="s">
        <v>9</v>
      </c>
      <c r="D2901" s="6" t="s">
        <v>3026</v>
      </c>
      <c r="E2901" s="5" t="s">
        <v>9</v>
      </c>
      <c r="F2901" s="5" t="s">
        <v>9</v>
      </c>
      <c r="G2901" s="5" t="s">
        <v>9</v>
      </c>
      <c r="H2901" s="10">
        <v>48.86</v>
      </c>
      <c r="I2901" s="5" t="s">
        <v>9</v>
      </c>
      <c r="L2901" s="1">
        <f t="shared" si="135"/>
        <v>0</v>
      </c>
      <c r="M2901" s="1" t="e">
        <f ref="M2901:M2901" t="array">_xll.BDP(L2901&amp;" equity","PX_YEST_CLOSE")</f>
        <v>#NAME?</v>
      </c>
      <c r="N2901" s="1" t="e">
        <f t="shared" si="137"/>
        <v>#NAME?</v>
      </c>
      <c r="P2901" s="7" t="e">
        <f t="shared" si="136"/>
        <v>#NAME?</v>
      </c>
    </row>
    <row r="2902" ht="13.5" customHeight="1" s="1" customFormat="1">
      <c r="A2902" s="1" t="s">
        <v>9</v>
      </c>
      <c r="B2902" s="4" t="s">
        <v>3028</v>
      </c>
      <c r="C2902" s="5" t="s">
        <v>9</v>
      </c>
      <c r="D2902" s="6" t="s">
        <v>3026</v>
      </c>
      <c r="E2902" s="5" t="s">
        <v>9</v>
      </c>
      <c r="F2902" s="5" t="s">
        <v>9</v>
      </c>
      <c r="G2902" s="5" t="s">
        <v>9</v>
      </c>
      <c r="H2902" s="10">
        <v>48.86</v>
      </c>
      <c r="I2902" s="5" t="s">
        <v>9</v>
      </c>
      <c r="L2902" s="1">
        <f t="shared" si="135"/>
        <v>0</v>
      </c>
      <c r="M2902" s="1" t="e">
        <f ref="M2902:M2902" t="array">_xll.BDP(L2902&amp;" equity","PX_YEST_CLOSE")</f>
        <v>#NAME?</v>
      </c>
      <c r="N2902" s="1" t="e">
        <f t="shared" si="137"/>
        <v>#NAME?</v>
      </c>
      <c r="P2902" s="7" t="e">
        <f t="shared" si="136"/>
        <v>#NAME?</v>
      </c>
    </row>
    <row r="2903" ht="12.75" customHeight="1" s="1" customFormat="1">
      <c r="A2903" s="1" t="s">
        <v>9</v>
      </c>
      <c r="B2903" s="4" t="s">
        <v>3029</v>
      </c>
      <c r="C2903" s="5" t="s">
        <v>9</v>
      </c>
      <c r="D2903" s="6" t="s">
        <v>3030</v>
      </c>
      <c r="E2903" s="10">
        <v>50.23</v>
      </c>
      <c r="F2903" s="5" t="s">
        <v>9</v>
      </c>
      <c r="G2903" s="5" t="s">
        <v>9</v>
      </c>
      <c r="H2903" s="10">
        <v>50.23</v>
      </c>
      <c r="I2903" s="5" t="s">
        <v>9</v>
      </c>
      <c r="L2903" s="1">
        <f t="shared" si="135"/>
        <v>0</v>
      </c>
      <c r="M2903" s="1" t="e">
        <f ref="M2903:M2903" t="array">_xll.BDP(L2903&amp;" equity","PX_YEST_CLOSE")</f>
        <v>#NAME?</v>
      </c>
      <c r="N2903" s="1" t="e">
        <f t="shared" si="137"/>
        <v>#NAME?</v>
      </c>
      <c r="P2903" s="7" t="e">
        <f t="shared" si="136"/>
        <v>#NAME?</v>
      </c>
    </row>
    <row r="2904" ht="12.75" customHeight="1" s="1" customFormat="1">
      <c r="A2904" s="1" t="s">
        <v>9</v>
      </c>
      <c r="B2904" s="4" t="s">
        <v>3031</v>
      </c>
      <c r="C2904" s="5" t="s">
        <v>9</v>
      </c>
      <c r="D2904" s="6" t="s">
        <v>3030</v>
      </c>
      <c r="E2904" s="5" t="s">
        <v>9</v>
      </c>
      <c r="F2904" s="5" t="s">
        <v>9</v>
      </c>
      <c r="G2904" s="5" t="s">
        <v>9</v>
      </c>
      <c r="H2904" s="10">
        <v>50.23</v>
      </c>
      <c r="I2904" s="5" t="s">
        <v>9</v>
      </c>
      <c r="L2904" s="1">
        <f t="shared" si="135"/>
        <v>0</v>
      </c>
      <c r="M2904" s="1" t="e">
        <f ref="M2904:M2904" t="array">_xll.BDP(L2904&amp;" equity","PX_YEST_CLOSE")</f>
        <v>#NAME?</v>
      </c>
      <c r="N2904" s="1" t="e">
        <f t="shared" si="137"/>
        <v>#NAME?</v>
      </c>
      <c r="P2904" s="7" t="e">
        <f t="shared" si="136"/>
        <v>#NAME?</v>
      </c>
    </row>
    <row r="2905" ht="13.5" customHeight="1" s="1" customFormat="1">
      <c r="A2905" s="1" t="s">
        <v>9</v>
      </c>
      <c r="B2905" s="4" t="s">
        <v>3032</v>
      </c>
      <c r="C2905" s="5" t="s">
        <v>9</v>
      </c>
      <c r="D2905" s="6" t="s">
        <v>3030</v>
      </c>
      <c r="E2905" s="5" t="s">
        <v>9</v>
      </c>
      <c r="F2905" s="5" t="s">
        <v>9</v>
      </c>
      <c r="G2905" s="5" t="s">
        <v>9</v>
      </c>
      <c r="H2905" s="10">
        <v>50.23</v>
      </c>
      <c r="I2905" s="5" t="s">
        <v>9</v>
      </c>
      <c r="L2905" s="1">
        <f t="shared" si="135"/>
        <v>0</v>
      </c>
      <c r="M2905" s="1" t="e">
        <f ref="M2905:M2905" t="array">_xll.BDP(L2905&amp;" equity","PX_YEST_CLOSE")</f>
        <v>#NAME?</v>
      </c>
      <c r="N2905" s="1" t="e">
        <f t="shared" si="137"/>
        <v>#NAME?</v>
      </c>
      <c r="P2905" s="7" t="e">
        <f t="shared" si="136"/>
        <v>#NAME?</v>
      </c>
    </row>
    <row r="2906" ht="12.75" customHeight="1" s="1" customFormat="1">
      <c r="A2906" s="1" t="s">
        <v>9</v>
      </c>
      <c r="B2906" s="4" t="s">
        <v>3033</v>
      </c>
      <c r="C2906" s="5" t="s">
        <v>9</v>
      </c>
      <c r="D2906" s="9">
        <v>2927925</v>
      </c>
      <c r="E2906" s="5" t="s">
        <v>9</v>
      </c>
      <c r="F2906" s="5" t="s">
        <v>9</v>
      </c>
      <c r="G2906" s="5" t="s">
        <v>9</v>
      </c>
      <c r="H2906" s="10">
        <v>68.5</v>
      </c>
      <c r="I2906" s="5" t="s">
        <v>9</v>
      </c>
      <c r="L2906" s="1">
        <f t="shared" si="135"/>
        <v>0</v>
      </c>
      <c r="M2906" s="1" t="e">
        <f ref="M2906:M2906" t="array">_xll.BDP(L2906&amp;" equity","PX_YEST_CLOSE")</f>
        <v>#NAME?</v>
      </c>
      <c r="N2906" s="1" t="e">
        <f t="shared" si="137"/>
        <v>#NAME?</v>
      </c>
      <c r="P2906" s="7" t="e">
        <f t="shared" si="136"/>
        <v>#NAME?</v>
      </c>
    </row>
    <row r="2907" ht="12.75" customHeight="1" s="1" customFormat="1">
      <c r="A2907" s="1" t="s">
        <v>9</v>
      </c>
      <c r="B2907" s="4" t="s">
        <v>3033</v>
      </c>
      <c r="C2907" s="5" t="s">
        <v>9</v>
      </c>
      <c r="D2907" s="9">
        <v>2927925</v>
      </c>
      <c r="E2907" s="10">
        <v>68.5</v>
      </c>
      <c r="F2907" s="5" t="s">
        <v>9</v>
      </c>
      <c r="G2907" s="5" t="s">
        <v>9</v>
      </c>
      <c r="H2907" s="10">
        <v>68.5</v>
      </c>
      <c r="I2907" s="5" t="s">
        <v>9</v>
      </c>
      <c r="L2907" s="1">
        <f t="shared" si="135"/>
        <v>0</v>
      </c>
      <c r="M2907" s="1" t="e">
        <f ref="M2907:M2907" t="array">_xll.BDP(L2907&amp;" equity","PX_YEST_CLOSE")</f>
        <v>#NAME?</v>
      </c>
      <c r="N2907" s="1" t="e">
        <f t="shared" si="137"/>
        <v>#NAME?</v>
      </c>
      <c r="P2907" s="7" t="e">
        <f t="shared" si="136"/>
        <v>#NAME?</v>
      </c>
    </row>
    <row r="2908" ht="12.75" customHeight="1" s="1" customFormat="1">
      <c r="A2908" s="1" t="s">
        <v>9</v>
      </c>
      <c r="B2908" s="4" t="s">
        <v>3034</v>
      </c>
      <c r="C2908" s="5" t="s">
        <v>9</v>
      </c>
      <c r="D2908" s="6" t="s">
        <v>3035</v>
      </c>
      <c r="E2908" s="5" t="s">
        <v>9</v>
      </c>
      <c r="F2908" s="5" t="s">
        <v>9</v>
      </c>
      <c r="G2908" s="5" t="s">
        <v>9</v>
      </c>
      <c r="H2908" s="10">
        <v>8.75</v>
      </c>
      <c r="I2908" s="5" t="s">
        <v>9</v>
      </c>
      <c r="L2908" s="1">
        <f t="shared" si="135"/>
        <v>0</v>
      </c>
      <c r="M2908" s="1" t="e">
        <f ref="M2908:M2908" t="array">_xll.BDP(L2908&amp;" equity","PX_YEST_CLOSE")</f>
        <v>#NAME?</v>
      </c>
      <c r="N2908" s="1" t="e">
        <f t="shared" si="137"/>
        <v>#NAME?</v>
      </c>
      <c r="P2908" s="7" t="e">
        <f t="shared" si="136"/>
        <v>#NAME?</v>
      </c>
    </row>
    <row r="2909" ht="13.5" customHeight="1" s="1" customFormat="1">
      <c r="A2909" s="1" t="s">
        <v>9</v>
      </c>
      <c r="B2909" s="4" t="s">
        <v>3034</v>
      </c>
      <c r="C2909" s="5" t="s">
        <v>9</v>
      </c>
      <c r="D2909" s="6" t="s">
        <v>3035</v>
      </c>
      <c r="E2909" s="10">
        <v>8.75</v>
      </c>
      <c r="F2909" s="5" t="s">
        <v>9</v>
      </c>
      <c r="G2909" s="5" t="s">
        <v>9</v>
      </c>
      <c r="H2909" s="10">
        <v>8.75</v>
      </c>
      <c r="I2909" s="5" t="s">
        <v>9</v>
      </c>
      <c r="L2909" s="1">
        <f t="shared" si="135"/>
        <v>0</v>
      </c>
      <c r="M2909" s="1" t="e">
        <f ref="M2909:M2909" t="array">_xll.BDP(L2909&amp;" equity","PX_YEST_CLOSE")</f>
        <v>#NAME?</v>
      </c>
      <c r="N2909" s="1" t="e">
        <f t="shared" si="137"/>
        <v>#NAME?</v>
      </c>
      <c r="P2909" s="7" t="e">
        <f t="shared" si="136"/>
        <v>#NAME?</v>
      </c>
    </row>
    <row r="2910" ht="12.75" customHeight="1" s="1" customFormat="1">
      <c r="A2910" s="1" t="s">
        <v>9</v>
      </c>
      <c r="B2910" s="4" t="s">
        <v>3036</v>
      </c>
      <c r="C2910" s="5" t="s">
        <v>9</v>
      </c>
      <c r="D2910" s="6" t="s">
        <v>3037</v>
      </c>
      <c r="E2910" s="5" t="s">
        <v>9</v>
      </c>
      <c r="F2910" s="5" t="s">
        <v>9</v>
      </c>
      <c r="G2910" s="5" t="s">
        <v>9</v>
      </c>
      <c r="H2910" s="10">
        <v>65.7</v>
      </c>
      <c r="I2910" s="5" t="s">
        <v>9</v>
      </c>
      <c r="L2910" s="1">
        <f t="shared" si="135"/>
        <v>0</v>
      </c>
      <c r="M2910" s="1" t="e">
        <f ref="M2910:M2910" t="array">_xll.BDP(L2910&amp;" equity","PX_YEST_CLOSE")</f>
        <v>#NAME?</v>
      </c>
      <c r="N2910" s="1" t="e">
        <f t="shared" si="137"/>
        <v>#NAME?</v>
      </c>
      <c r="P2910" s="7" t="e">
        <f t="shared" si="136"/>
        <v>#NAME?</v>
      </c>
    </row>
    <row r="2911" ht="12.75" customHeight="1" s="1" customFormat="1">
      <c r="A2911" s="1" t="s">
        <v>9</v>
      </c>
      <c r="B2911" s="4" t="s">
        <v>3038</v>
      </c>
      <c r="C2911" s="5" t="s">
        <v>9</v>
      </c>
      <c r="D2911" s="6" t="s">
        <v>3039</v>
      </c>
      <c r="E2911" s="5" t="s">
        <v>9</v>
      </c>
      <c r="F2911" s="5" t="s">
        <v>9</v>
      </c>
      <c r="G2911" s="5" t="s">
        <v>9</v>
      </c>
      <c r="H2911" s="10">
        <v>115.85</v>
      </c>
      <c r="I2911" s="5" t="s">
        <v>9</v>
      </c>
      <c r="L2911" s="1">
        <f t="shared" si="135"/>
        <v>0</v>
      </c>
      <c r="M2911" s="1" t="e">
        <f ref="M2911:M2911" t="array">_xll.BDP(L2911&amp;" equity","PX_YEST_CLOSE")</f>
        <v>#NAME?</v>
      </c>
      <c r="N2911" s="1" t="e">
        <f t="shared" si="137"/>
        <v>#NAME?</v>
      </c>
      <c r="P2911" s="7" t="e">
        <f t="shared" si="136"/>
        <v>#NAME?</v>
      </c>
    </row>
    <row r="2912" ht="13.5" customHeight="1" s="1" customFormat="1">
      <c r="A2912" s="1" t="s">
        <v>9</v>
      </c>
      <c r="B2912" s="4" t="s">
        <v>3038</v>
      </c>
      <c r="C2912" s="5" t="s">
        <v>9</v>
      </c>
      <c r="D2912" s="6" t="s">
        <v>3039</v>
      </c>
      <c r="E2912" s="10">
        <v>115.85</v>
      </c>
      <c r="F2912" s="5" t="s">
        <v>9</v>
      </c>
      <c r="G2912" s="5" t="s">
        <v>9</v>
      </c>
      <c r="H2912" s="10">
        <v>115.85</v>
      </c>
      <c r="I2912" s="5" t="s">
        <v>9</v>
      </c>
      <c r="L2912" s="1">
        <f t="shared" si="135"/>
        <v>0</v>
      </c>
      <c r="M2912" s="1" t="e">
        <f ref="M2912:M2912" t="array">_xll.BDP(L2912&amp;" equity","PX_YEST_CLOSE")</f>
        <v>#NAME?</v>
      </c>
      <c r="N2912" s="1" t="e">
        <f t="shared" si="137"/>
        <v>#NAME?</v>
      </c>
      <c r="P2912" s="7" t="e">
        <f t="shared" si="136"/>
        <v>#NAME?</v>
      </c>
    </row>
    <row r="2913" ht="12.75" customHeight="1" s="1" customFormat="1">
      <c r="A2913" s="1" t="s">
        <v>9</v>
      </c>
      <c r="B2913" s="4" t="s">
        <v>3040</v>
      </c>
      <c r="C2913" s="5" t="s">
        <v>9</v>
      </c>
      <c r="D2913" s="9">
        <v>2090571</v>
      </c>
      <c r="E2913" s="5" t="s">
        <v>9</v>
      </c>
      <c r="F2913" s="5" t="s">
        <v>9</v>
      </c>
      <c r="G2913" s="5" t="s">
        <v>9</v>
      </c>
      <c r="H2913" s="10">
        <v>42.35</v>
      </c>
      <c r="I2913" s="5" t="s">
        <v>9</v>
      </c>
      <c r="L2913" s="1">
        <f t="shared" si="135"/>
        <v>0</v>
      </c>
      <c r="M2913" s="1" t="e">
        <f ref="M2913:M2913" t="array">_xll.BDP(L2913&amp;" equity","PX_YEST_CLOSE")</f>
        <v>#NAME?</v>
      </c>
      <c r="N2913" s="1" t="e">
        <f t="shared" si="137"/>
        <v>#NAME?</v>
      </c>
      <c r="P2913" s="7" t="e">
        <f t="shared" si="136"/>
        <v>#NAME?</v>
      </c>
    </row>
    <row r="2914" ht="12.75" customHeight="1" s="1" customFormat="1">
      <c r="A2914" s="1" t="s">
        <v>9</v>
      </c>
      <c r="B2914" s="4" t="s">
        <v>3041</v>
      </c>
      <c r="C2914" s="5" t="s">
        <v>9</v>
      </c>
      <c r="D2914" s="9">
        <v>2955733</v>
      </c>
      <c r="E2914" s="5" t="s">
        <v>9</v>
      </c>
      <c r="F2914" s="5" t="s">
        <v>9</v>
      </c>
      <c r="G2914" s="5" t="s">
        <v>9</v>
      </c>
      <c r="H2914" s="10">
        <v>188.35</v>
      </c>
      <c r="I2914" s="5" t="s">
        <v>9</v>
      </c>
      <c r="L2914" s="1">
        <f t="shared" si="135"/>
        <v>0</v>
      </c>
      <c r="M2914" s="1" t="e">
        <f ref="M2914:M2914" t="array">_xll.BDP(L2914&amp;" equity","PX_YEST_CLOSE")</f>
        <v>#NAME?</v>
      </c>
      <c r="N2914" s="1" t="e">
        <f t="shared" si="137"/>
        <v>#NAME?</v>
      </c>
      <c r="P2914" s="7" t="e">
        <f t="shared" si="136"/>
        <v>#NAME?</v>
      </c>
    </row>
    <row r="2915" ht="12.75" customHeight="1" s="1" customFormat="1">
      <c r="A2915" s="1" t="s">
        <v>9</v>
      </c>
      <c r="B2915" s="4" t="s">
        <v>3041</v>
      </c>
      <c r="C2915" s="5" t="s">
        <v>9</v>
      </c>
      <c r="D2915" s="9">
        <v>2955733</v>
      </c>
      <c r="E2915" s="10">
        <v>188.35</v>
      </c>
      <c r="F2915" s="5" t="s">
        <v>9</v>
      </c>
      <c r="G2915" s="5" t="s">
        <v>9</v>
      </c>
      <c r="H2915" s="10">
        <v>188.35</v>
      </c>
      <c r="I2915" s="5" t="s">
        <v>9</v>
      </c>
      <c r="L2915" s="1">
        <f t="shared" si="135"/>
        <v>0</v>
      </c>
      <c r="M2915" s="1" t="e">
        <f ref="M2915:M2915" t="array">_xll.BDP(L2915&amp;" equity","PX_YEST_CLOSE")</f>
        <v>#NAME?</v>
      </c>
      <c r="N2915" s="1" t="e">
        <f t="shared" si="137"/>
        <v>#NAME?</v>
      </c>
      <c r="P2915" s="7" t="e">
        <f t="shared" si="136"/>
        <v>#NAME?</v>
      </c>
    </row>
    <row r="2916" ht="13.5" customHeight="1" s="1" customFormat="1">
      <c r="A2916" s="1" t="s">
        <v>9</v>
      </c>
      <c r="B2916" s="4" t="s">
        <v>3042</v>
      </c>
      <c r="C2916" s="5" t="s">
        <v>9</v>
      </c>
      <c r="D2916" s="6" t="s">
        <v>3043</v>
      </c>
      <c r="E2916" s="10">
        <v>77.75</v>
      </c>
      <c r="F2916" s="5" t="s">
        <v>9</v>
      </c>
      <c r="G2916" s="5" t="s">
        <v>9</v>
      </c>
      <c r="H2916" s="10">
        <v>77.75</v>
      </c>
      <c r="I2916" s="5" t="s">
        <v>9</v>
      </c>
      <c r="L2916" s="1">
        <f t="shared" si="135"/>
        <v>0</v>
      </c>
      <c r="M2916" s="1" t="e">
        <f ref="M2916:M2916" t="array">_xll.BDP(L2916&amp;" equity","PX_YEST_CLOSE")</f>
        <v>#NAME?</v>
      </c>
      <c r="N2916" s="1" t="e">
        <f t="shared" si="137"/>
        <v>#NAME?</v>
      </c>
      <c r="P2916" s="7" t="e">
        <f t="shared" si="136"/>
        <v>#NAME?</v>
      </c>
    </row>
    <row r="2917" ht="12.75" customHeight="1" s="1" customFormat="1">
      <c r="A2917" s="1" t="s">
        <v>9</v>
      </c>
      <c r="B2917" s="4" t="s">
        <v>3044</v>
      </c>
      <c r="C2917" s="5" t="s">
        <v>9</v>
      </c>
      <c r="D2917" s="6" t="s">
        <v>3045</v>
      </c>
      <c r="E2917" s="5" t="s">
        <v>9</v>
      </c>
      <c r="F2917" s="5" t="s">
        <v>9</v>
      </c>
      <c r="G2917" s="5" t="s">
        <v>9</v>
      </c>
      <c r="H2917" s="10">
        <v>53.88</v>
      </c>
      <c r="I2917" s="5" t="s">
        <v>9</v>
      </c>
      <c r="L2917" s="1">
        <f t="shared" si="135"/>
        <v>0</v>
      </c>
      <c r="M2917" s="1" t="e">
        <f ref="M2917:M2917" t="array">_xll.BDP(L2917&amp;" equity","PX_YEST_CLOSE")</f>
        <v>#NAME?</v>
      </c>
      <c r="N2917" s="1" t="e">
        <f t="shared" si="137"/>
        <v>#NAME?</v>
      </c>
      <c r="P2917" s="7" t="e">
        <f t="shared" si="136"/>
        <v>#NAME?</v>
      </c>
    </row>
    <row r="2918" ht="12.75" customHeight="1" s="1" customFormat="1">
      <c r="A2918" s="1" t="s">
        <v>9</v>
      </c>
      <c r="B2918" s="4" t="s">
        <v>3046</v>
      </c>
      <c r="C2918" s="5" t="s">
        <v>9</v>
      </c>
      <c r="D2918" s="9">
        <v>2937689</v>
      </c>
      <c r="E2918" s="5" t="s">
        <v>9</v>
      </c>
      <c r="F2918" s="5" t="s">
        <v>9</v>
      </c>
      <c r="G2918" s="5" t="s">
        <v>9</v>
      </c>
      <c r="H2918" s="10">
        <v>277.72</v>
      </c>
      <c r="I2918" s="5" t="s">
        <v>9</v>
      </c>
      <c r="L2918" s="1">
        <f t="shared" si="135"/>
        <v>0</v>
      </c>
      <c r="M2918" s="1" t="e">
        <f ref="M2918:M2918" t="array">_xll.BDP(L2918&amp;" equity","PX_YEST_CLOSE")</f>
        <v>#NAME?</v>
      </c>
      <c r="N2918" s="1" t="e">
        <f t="shared" si="137"/>
        <v>#NAME?</v>
      </c>
      <c r="P2918" s="7" t="e">
        <f t="shared" si="136"/>
        <v>#NAME?</v>
      </c>
    </row>
    <row r="2919" ht="13.5" customHeight="1" s="1" customFormat="1">
      <c r="A2919" s="1" t="s">
        <v>9</v>
      </c>
      <c r="B2919" s="4" t="s">
        <v>3046</v>
      </c>
      <c r="C2919" s="5" t="s">
        <v>9</v>
      </c>
      <c r="D2919" s="9">
        <v>2937689</v>
      </c>
      <c r="E2919" s="10">
        <v>277.72</v>
      </c>
      <c r="F2919" s="5" t="s">
        <v>9</v>
      </c>
      <c r="G2919" s="5" t="s">
        <v>9</v>
      </c>
      <c r="H2919" s="10">
        <v>277.72</v>
      </c>
      <c r="I2919" s="5" t="s">
        <v>9</v>
      </c>
      <c r="L2919" s="1">
        <f t="shared" si="135"/>
        <v>0</v>
      </c>
      <c r="M2919" s="1" t="e">
        <f ref="M2919:M2919" t="array">_xll.BDP(L2919&amp;" equity","PX_YEST_CLOSE")</f>
        <v>#NAME?</v>
      </c>
      <c r="N2919" s="1" t="e">
        <f t="shared" si="137"/>
        <v>#NAME?</v>
      </c>
      <c r="P2919" s="7" t="e">
        <f t="shared" si="136"/>
        <v>#NAME?</v>
      </c>
    </row>
    <row r="2920" ht="12.75" customHeight="1" s="1" customFormat="1">
      <c r="A2920" s="1" t="s">
        <v>9</v>
      </c>
      <c r="B2920" s="4" t="s">
        <v>3047</v>
      </c>
      <c r="C2920" s="5" t="s">
        <v>9</v>
      </c>
      <c r="D2920" s="6" t="s">
        <v>3048</v>
      </c>
      <c r="E2920" s="10">
        <v>97.5</v>
      </c>
      <c r="F2920" s="5" t="s">
        <v>9</v>
      </c>
      <c r="G2920" s="5" t="s">
        <v>9</v>
      </c>
      <c r="H2920" s="10">
        <v>97.5</v>
      </c>
      <c r="I2920" s="5" t="s">
        <v>9</v>
      </c>
      <c r="L2920" s="1">
        <f t="shared" si="135"/>
        <v>0</v>
      </c>
      <c r="M2920" s="1" t="e">
        <f ref="M2920:M2920" t="array">_xll.BDP(L2920&amp;" equity","PX_YEST_CLOSE")</f>
        <v>#NAME?</v>
      </c>
      <c r="N2920" s="1" t="e">
        <f t="shared" si="137"/>
        <v>#NAME?</v>
      </c>
      <c r="P2920" s="7" t="e">
        <f t="shared" si="136"/>
        <v>#NAME?</v>
      </c>
    </row>
    <row r="2921" ht="12.75" customHeight="1" s="1" customFormat="1">
      <c r="A2921" s="1" t="s">
        <v>9</v>
      </c>
      <c r="B2921" s="4" t="s">
        <v>3049</v>
      </c>
      <c r="C2921" s="5" t="s">
        <v>9</v>
      </c>
      <c r="D2921" s="6" t="s">
        <v>3050</v>
      </c>
      <c r="E2921" s="5" t="s">
        <v>9</v>
      </c>
      <c r="F2921" s="5" t="s">
        <v>9</v>
      </c>
      <c r="G2921" s="5" t="s">
        <v>9</v>
      </c>
      <c r="H2921" s="10">
        <v>11.83</v>
      </c>
      <c r="I2921" s="5" t="s">
        <v>9</v>
      </c>
      <c r="L2921" s="1">
        <f t="shared" si="135"/>
        <v>0</v>
      </c>
      <c r="M2921" s="1" t="e">
        <f ref="M2921:M2921" t="array">_xll.BDP(L2921&amp;" equity","PX_YEST_CLOSE")</f>
        <v>#NAME?</v>
      </c>
      <c r="N2921" s="1" t="e">
        <f t="shared" si="137"/>
        <v>#NAME?</v>
      </c>
      <c r="P2921" s="7" t="e">
        <f t="shared" si="136"/>
        <v>#NAME?</v>
      </c>
    </row>
    <row r="2922" ht="12.75" customHeight="1" s="1" customFormat="1">
      <c r="A2922" s="1" t="s">
        <v>9</v>
      </c>
      <c r="B2922" s="4" t="s">
        <v>3049</v>
      </c>
      <c r="C2922" s="5" t="s">
        <v>9</v>
      </c>
      <c r="D2922" s="6" t="s">
        <v>3050</v>
      </c>
      <c r="E2922" s="10">
        <v>11.83</v>
      </c>
      <c r="F2922" s="5" t="s">
        <v>9</v>
      </c>
      <c r="G2922" s="5" t="s">
        <v>9</v>
      </c>
      <c r="H2922" s="10">
        <v>11.83</v>
      </c>
      <c r="I2922" s="5" t="s">
        <v>9</v>
      </c>
      <c r="L2922" s="1">
        <f t="shared" si="135"/>
        <v>0</v>
      </c>
      <c r="M2922" s="1" t="e">
        <f ref="M2922:M2922" t="array">_xll.BDP(L2922&amp;" equity","PX_YEST_CLOSE")</f>
        <v>#NAME?</v>
      </c>
      <c r="N2922" s="1" t="e">
        <f t="shared" si="137"/>
        <v>#NAME?</v>
      </c>
      <c r="P2922" s="7" t="e">
        <f t="shared" si="136"/>
        <v>#NAME?</v>
      </c>
    </row>
    <row r="2923" ht="13.5" customHeight="1" s="1" customFormat="1">
      <c r="A2923" s="1" t="s">
        <v>9</v>
      </c>
      <c r="B2923" s="4" t="s">
        <v>3051</v>
      </c>
      <c r="C2923" s="5" t="s">
        <v>9</v>
      </c>
      <c r="D2923" s="9">
        <v>6076146</v>
      </c>
      <c r="E2923" s="5" t="s">
        <v>9</v>
      </c>
      <c r="F2923" s="5" t="s">
        <v>9</v>
      </c>
      <c r="G2923" s="5" t="s">
        <v>9</v>
      </c>
      <c r="H2923" s="10">
        <v>33.91</v>
      </c>
      <c r="I2923" s="5" t="s">
        <v>9</v>
      </c>
      <c r="L2923" s="1">
        <f t="shared" si="135"/>
        <v>0</v>
      </c>
      <c r="M2923" s="1" t="e">
        <f ref="M2923:M2923" t="array">_xll.BDP(L2923&amp;" equity","PX_YEST_CLOSE")</f>
        <v>#NAME?</v>
      </c>
      <c r="N2923" s="1" t="e">
        <f t="shared" si="137"/>
        <v>#NAME?</v>
      </c>
      <c r="P2923" s="7" t="e">
        <f t="shared" si="136"/>
        <v>#NAME?</v>
      </c>
    </row>
    <row r="2924" ht="12.75" customHeight="1" s="1" customFormat="1">
      <c r="A2924" s="1" t="s">
        <v>9</v>
      </c>
      <c r="B2924" s="4" t="s">
        <v>3051</v>
      </c>
      <c r="C2924" s="5" t="s">
        <v>9</v>
      </c>
      <c r="D2924" s="9">
        <v>6076146</v>
      </c>
      <c r="E2924" s="10">
        <v>33.91</v>
      </c>
      <c r="F2924" s="5" t="s">
        <v>9</v>
      </c>
      <c r="G2924" s="5" t="s">
        <v>9</v>
      </c>
      <c r="H2924" s="10">
        <v>33.91</v>
      </c>
      <c r="I2924" s="5" t="s">
        <v>9</v>
      </c>
      <c r="L2924" s="1">
        <f t="shared" si="135"/>
        <v>0</v>
      </c>
      <c r="M2924" s="1" t="e">
        <f ref="M2924:M2924" t="array">_xll.BDP(L2924&amp;" equity","PX_YEST_CLOSE")</f>
        <v>#NAME?</v>
      </c>
      <c r="N2924" s="1" t="e">
        <f t="shared" si="137"/>
        <v>#NAME?</v>
      </c>
      <c r="P2924" s="7" t="e">
        <f t="shared" si="136"/>
        <v>#NAME?</v>
      </c>
    </row>
    <row r="2925" ht="12.75" customHeight="1" s="1" customFormat="1">
      <c r="A2925" s="1" t="s">
        <v>9</v>
      </c>
      <c r="B2925" s="4" t="s">
        <v>3052</v>
      </c>
      <c r="C2925" s="5" t="s">
        <v>9</v>
      </c>
      <c r="D2925" s="6" t="s">
        <v>3053</v>
      </c>
      <c r="E2925" s="5" t="s">
        <v>9</v>
      </c>
      <c r="F2925" s="5" t="s">
        <v>9</v>
      </c>
      <c r="G2925" s="5" t="s">
        <v>9</v>
      </c>
      <c r="H2925" s="10">
        <v>12.79</v>
      </c>
      <c r="I2925" s="5" t="s">
        <v>9</v>
      </c>
      <c r="L2925" s="1">
        <f t="shared" si="135"/>
        <v>0</v>
      </c>
      <c r="M2925" s="1" t="e">
        <f ref="M2925:M2925" t="array">_xll.BDP(L2925&amp;" equity","PX_YEST_CLOSE")</f>
        <v>#NAME?</v>
      </c>
      <c r="N2925" s="1" t="e">
        <f t="shared" si="137"/>
        <v>#NAME?</v>
      </c>
      <c r="P2925" s="7" t="e">
        <f t="shared" si="136"/>
        <v>#NAME?</v>
      </c>
    </row>
    <row r="2926" ht="12.75" customHeight="1" s="1" customFormat="1">
      <c r="A2926" s="1" t="s">
        <v>9</v>
      </c>
      <c r="B2926" s="4" t="s">
        <v>3052</v>
      </c>
      <c r="C2926" s="5" t="s">
        <v>9</v>
      </c>
      <c r="D2926" s="6" t="s">
        <v>3053</v>
      </c>
      <c r="E2926" s="10">
        <v>12.79</v>
      </c>
      <c r="F2926" s="5" t="s">
        <v>9</v>
      </c>
      <c r="G2926" s="5" t="s">
        <v>9</v>
      </c>
      <c r="H2926" s="10">
        <v>12.79</v>
      </c>
      <c r="I2926" s="5" t="s">
        <v>9</v>
      </c>
      <c r="L2926" s="1">
        <f t="shared" si="135"/>
        <v>0</v>
      </c>
      <c r="M2926" s="1" t="e">
        <f ref="M2926:M2926" t="array">_xll.BDP(L2926&amp;" equity","PX_YEST_CLOSE")</f>
        <v>#NAME?</v>
      </c>
      <c r="N2926" s="1" t="e">
        <f t="shared" si="137"/>
        <v>#NAME?</v>
      </c>
      <c r="P2926" s="7" t="e">
        <f t="shared" si="136"/>
        <v>#NAME?</v>
      </c>
    </row>
    <row r="2927" ht="13.5" customHeight="1" s="1" customFormat="1">
      <c r="A2927" s="1" t="s">
        <v>9</v>
      </c>
      <c r="B2927" s="4" t="s">
        <v>3054</v>
      </c>
      <c r="C2927" s="5" t="s">
        <v>9</v>
      </c>
      <c r="D2927" s="9">
        <v>2945143</v>
      </c>
      <c r="E2927" s="10">
        <v>56.18</v>
      </c>
      <c r="F2927" s="5" t="s">
        <v>9</v>
      </c>
      <c r="G2927" s="5" t="s">
        <v>9</v>
      </c>
      <c r="H2927" s="10">
        <v>56.18</v>
      </c>
      <c r="I2927" s="5" t="s">
        <v>9</v>
      </c>
      <c r="L2927" s="1">
        <f t="shared" si="135"/>
        <v>0</v>
      </c>
      <c r="M2927" s="1" t="e">
        <f ref="M2927:M2927" t="array">_xll.BDP(L2927&amp;" equity","PX_YEST_CLOSE")</f>
        <v>#NAME?</v>
      </c>
      <c r="N2927" s="1" t="e">
        <f t="shared" si="137"/>
        <v>#NAME?</v>
      </c>
      <c r="P2927" s="7" t="e">
        <f t="shared" si="136"/>
        <v>#NAME?</v>
      </c>
    </row>
    <row r="2928" ht="12.75" customHeight="1" s="1" customFormat="1">
      <c r="A2928" s="1" t="s">
        <v>9</v>
      </c>
      <c r="B2928" s="4" t="s">
        <v>3055</v>
      </c>
      <c r="C2928" s="5" t="s">
        <v>9</v>
      </c>
      <c r="D2928" s="9">
        <v>2416973</v>
      </c>
      <c r="E2928" s="10">
        <v>206.26</v>
      </c>
      <c r="F2928" s="5" t="s">
        <v>9</v>
      </c>
      <c r="G2928" s="5" t="s">
        <v>9</v>
      </c>
      <c r="H2928" s="10">
        <v>206.26</v>
      </c>
      <c r="I2928" s="5" t="s">
        <v>9</v>
      </c>
      <c r="L2928" s="1">
        <f t="shared" si="135"/>
        <v>0</v>
      </c>
      <c r="M2928" s="1" t="e">
        <f ref="M2928:M2928" t="array">_xll.BDP(L2928&amp;" equity","PX_YEST_CLOSE")</f>
        <v>#NAME?</v>
      </c>
      <c r="N2928" s="1" t="e">
        <f t="shared" si="137"/>
        <v>#NAME?</v>
      </c>
      <c r="P2928" s="7" t="e">
        <f t="shared" si="136"/>
        <v>#NAME?</v>
      </c>
    </row>
    <row r="2929" ht="12.75" customHeight="1" s="1" customFormat="1">
      <c r="A2929" s="1" t="s">
        <v>9</v>
      </c>
      <c r="B2929" s="4" t="s">
        <v>3056</v>
      </c>
      <c r="C2929" s="5" t="s">
        <v>9</v>
      </c>
      <c r="D2929" s="6" t="s">
        <v>3057</v>
      </c>
      <c r="E2929" s="5" t="s">
        <v>9</v>
      </c>
      <c r="F2929" s="5" t="s">
        <v>9</v>
      </c>
      <c r="G2929" s="5" t="s">
        <v>9</v>
      </c>
      <c r="H2929" s="10">
        <v>187.86</v>
      </c>
      <c r="I2929" s="5" t="s">
        <v>9</v>
      </c>
      <c r="L2929" s="1">
        <f t="shared" si="135"/>
        <v>0</v>
      </c>
      <c r="M2929" s="1" t="e">
        <f ref="M2929:M2929" t="array">_xll.BDP(L2929&amp;" equity","PX_YEST_CLOSE")</f>
        <v>#NAME?</v>
      </c>
      <c r="N2929" s="1" t="e">
        <f t="shared" si="137"/>
        <v>#NAME?</v>
      </c>
      <c r="P2929" s="7" t="e">
        <f t="shared" si="136"/>
        <v>#NAME?</v>
      </c>
    </row>
    <row r="2930" ht="13.5" customHeight="1" s="1" customFormat="1">
      <c r="A2930" s="1" t="s">
        <v>9</v>
      </c>
      <c r="B2930" s="4" t="s">
        <v>3058</v>
      </c>
      <c r="C2930" s="5" t="s">
        <v>9</v>
      </c>
      <c r="D2930" s="6" t="s">
        <v>3059</v>
      </c>
      <c r="E2930" s="5" t="s">
        <v>9</v>
      </c>
      <c r="F2930" s="5" t="s">
        <v>9</v>
      </c>
      <c r="G2930" s="5" t="s">
        <v>9</v>
      </c>
      <c r="H2930" s="10">
        <v>229.08</v>
      </c>
      <c r="I2930" s="5" t="s">
        <v>9</v>
      </c>
      <c r="L2930" s="1">
        <f t="shared" si="135"/>
        <v>0</v>
      </c>
      <c r="M2930" s="1" t="e">
        <f ref="M2930:M2930" t="array">_xll.BDP(L2930&amp;" equity","PX_YEST_CLOSE")</f>
        <v>#NAME?</v>
      </c>
      <c r="N2930" s="1" t="e">
        <f t="shared" si="137"/>
        <v>#NAME?</v>
      </c>
      <c r="P2930" s="7" t="e">
        <f t="shared" si="136"/>
        <v>#NAME?</v>
      </c>
    </row>
    <row r="2931" ht="12.75" customHeight="1" s="1" customFormat="1">
      <c r="A2931" s="1" t="s">
        <v>9</v>
      </c>
      <c r="B2931" s="4" t="s">
        <v>3058</v>
      </c>
      <c r="C2931" s="5" t="s">
        <v>9</v>
      </c>
      <c r="D2931" s="6" t="s">
        <v>3059</v>
      </c>
      <c r="E2931" s="10">
        <v>229.08</v>
      </c>
      <c r="F2931" s="5" t="s">
        <v>9</v>
      </c>
      <c r="G2931" s="5" t="s">
        <v>9</v>
      </c>
      <c r="H2931" s="10">
        <v>229.08</v>
      </c>
      <c r="I2931" s="5" t="s">
        <v>9</v>
      </c>
      <c r="L2931" s="1">
        <f t="shared" si="135"/>
        <v>0</v>
      </c>
      <c r="M2931" s="1" t="e">
        <f ref="M2931:M2931" t="array">_xll.BDP(L2931&amp;" equity","PX_YEST_CLOSE")</f>
        <v>#NAME?</v>
      </c>
      <c r="N2931" s="1" t="e">
        <f t="shared" si="137"/>
        <v>#NAME?</v>
      </c>
      <c r="P2931" s="7" t="e">
        <f t="shared" si="136"/>
        <v>#NAME?</v>
      </c>
    </row>
    <row r="2932" ht="12.75" customHeight="1" s="1" customFormat="1">
      <c r="A2932" s="1" t="s">
        <v>9</v>
      </c>
      <c r="B2932" s="4" t="s">
        <v>3060</v>
      </c>
      <c r="C2932" s="5" t="s">
        <v>9</v>
      </c>
      <c r="D2932" s="9">
        <v>2954699</v>
      </c>
      <c r="E2932" s="5" t="s">
        <v>9</v>
      </c>
      <c r="F2932" s="5" t="s">
        <v>9</v>
      </c>
      <c r="G2932" s="5" t="s">
        <v>9</v>
      </c>
      <c r="H2932" s="10">
        <v>73.78</v>
      </c>
      <c r="I2932" s="5" t="s">
        <v>9</v>
      </c>
      <c r="L2932" s="1">
        <f t="shared" si="135"/>
        <v>0</v>
      </c>
      <c r="M2932" s="1" t="e">
        <f ref="M2932:M2932" t="array">_xll.BDP(L2932&amp;" equity","PX_YEST_CLOSE")</f>
        <v>#NAME?</v>
      </c>
      <c r="N2932" s="1" t="e">
        <f t="shared" si="137"/>
        <v>#NAME?</v>
      </c>
      <c r="P2932" s="7" t="e">
        <f t="shared" si="136"/>
        <v>#NAME?</v>
      </c>
    </row>
    <row r="2933" ht="12.75" customHeight="1" s="1" customFormat="1">
      <c r="A2933" s="1" t="s">
        <v>9</v>
      </c>
      <c r="B2933" s="4" t="s">
        <v>3060</v>
      </c>
      <c r="C2933" s="5" t="s">
        <v>9</v>
      </c>
      <c r="D2933" s="9">
        <v>2954699</v>
      </c>
      <c r="E2933" s="10">
        <v>73.78</v>
      </c>
      <c r="F2933" s="5" t="s">
        <v>9</v>
      </c>
      <c r="G2933" s="5" t="s">
        <v>9</v>
      </c>
      <c r="H2933" s="10">
        <v>73.78</v>
      </c>
      <c r="I2933" s="5" t="s">
        <v>9</v>
      </c>
      <c r="L2933" s="1">
        <f t="shared" si="135"/>
        <v>0</v>
      </c>
      <c r="M2933" s="1" t="e">
        <f ref="M2933:M2933" t="array">_xll.BDP(L2933&amp;" equity","PX_YEST_CLOSE")</f>
        <v>#NAME?</v>
      </c>
      <c r="N2933" s="1" t="e">
        <f t="shared" si="137"/>
        <v>#NAME?</v>
      </c>
      <c r="P2933" s="7" t="e">
        <f t="shared" si="136"/>
        <v>#NAME?</v>
      </c>
    </row>
    <row r="2934" ht="13.5" customHeight="1" s="1" customFormat="1">
      <c r="A2934" s="1" t="s">
        <v>9</v>
      </c>
      <c r="B2934" s="4" t="s">
        <v>3061</v>
      </c>
      <c r="C2934" s="5" t="s">
        <v>9</v>
      </c>
      <c r="D2934" s="6" t="s">
        <v>3062</v>
      </c>
      <c r="E2934" s="10">
        <v>21.3</v>
      </c>
      <c r="F2934" s="5" t="s">
        <v>9</v>
      </c>
      <c r="G2934" s="5" t="s">
        <v>9</v>
      </c>
      <c r="H2934" s="10">
        <v>21.3</v>
      </c>
      <c r="I2934" s="5" t="s">
        <v>9</v>
      </c>
      <c r="L2934" s="1">
        <f t="shared" si="135"/>
        <v>0</v>
      </c>
      <c r="M2934" s="1" t="e">
        <f ref="M2934:M2934" t="array">_xll.BDP(L2934&amp;" equity","PX_YEST_CLOSE")</f>
        <v>#NAME?</v>
      </c>
      <c r="N2934" s="1" t="e">
        <f t="shared" si="137"/>
        <v>#NAME?</v>
      </c>
      <c r="P2934" s="7" t="e">
        <f t="shared" si="136"/>
        <v>#NAME?</v>
      </c>
    </row>
    <row r="2935" ht="12.75" customHeight="1" s="1" customFormat="1">
      <c r="A2935" s="1" t="s">
        <v>9</v>
      </c>
      <c r="B2935" s="4" t="s">
        <v>3063</v>
      </c>
      <c r="C2935" s="5" t="s">
        <v>9</v>
      </c>
      <c r="D2935" s="6" t="s">
        <v>3064</v>
      </c>
      <c r="E2935" s="5" t="s">
        <v>9</v>
      </c>
      <c r="F2935" s="5" t="s">
        <v>9</v>
      </c>
      <c r="G2935" s="5" t="s">
        <v>9</v>
      </c>
      <c r="H2935" s="10">
        <v>26.9</v>
      </c>
      <c r="I2935" s="5" t="s">
        <v>9</v>
      </c>
      <c r="L2935" s="1">
        <f t="shared" si="135"/>
        <v>0</v>
      </c>
      <c r="M2935" s="1" t="e">
        <f ref="M2935:M2935" t="array">_xll.BDP(L2935&amp;" equity","PX_YEST_CLOSE")</f>
        <v>#NAME?</v>
      </c>
      <c r="N2935" s="1" t="e">
        <f t="shared" si="137"/>
        <v>#NAME?</v>
      </c>
      <c r="P2935" s="7" t="e">
        <f t="shared" si="136"/>
        <v>#NAME?</v>
      </c>
    </row>
    <row r="2936" ht="12.75" customHeight="1" s="1" customFormat="1">
      <c r="A2936" s="1" t="s">
        <v>9</v>
      </c>
      <c r="B2936" s="4" t="s">
        <v>3063</v>
      </c>
      <c r="C2936" s="5" t="s">
        <v>9</v>
      </c>
      <c r="D2936" s="6" t="s">
        <v>3064</v>
      </c>
      <c r="E2936" s="10">
        <v>26.9</v>
      </c>
      <c r="F2936" s="5" t="s">
        <v>9</v>
      </c>
      <c r="G2936" s="5" t="s">
        <v>9</v>
      </c>
      <c r="H2936" s="10">
        <v>26.9</v>
      </c>
      <c r="I2936" s="5" t="s">
        <v>9</v>
      </c>
      <c r="L2936" s="1">
        <f t="shared" si="135"/>
        <v>0</v>
      </c>
      <c r="M2936" s="1" t="e">
        <f ref="M2936:M2936" t="array">_xll.BDP(L2936&amp;" equity","PX_YEST_CLOSE")</f>
        <v>#NAME?</v>
      </c>
      <c r="N2936" s="1" t="e">
        <f t="shared" si="137"/>
        <v>#NAME?</v>
      </c>
      <c r="P2936" s="7" t="e">
        <f t="shared" si="136"/>
        <v>#NAME?</v>
      </c>
    </row>
    <row r="2937" ht="13.5" customHeight="1" s="1" customFormat="1">
      <c r="A2937" s="1" t="s">
        <v>9</v>
      </c>
      <c r="B2937" s="4" t="s">
        <v>3065</v>
      </c>
      <c r="C2937" s="5" t="s">
        <v>9</v>
      </c>
      <c r="D2937" s="6" t="s">
        <v>3066</v>
      </c>
      <c r="E2937" s="5" t="s">
        <v>9</v>
      </c>
      <c r="F2937" s="5" t="s">
        <v>9</v>
      </c>
      <c r="G2937" s="5" t="s">
        <v>9</v>
      </c>
      <c r="H2937" s="10">
        <v>109.73</v>
      </c>
      <c r="I2937" s="5" t="s">
        <v>9</v>
      </c>
      <c r="L2937" s="1">
        <f t="shared" si="135"/>
        <v>0</v>
      </c>
      <c r="M2937" s="1" t="e">
        <f ref="M2937:M2937" t="array">_xll.BDP(L2937&amp;" equity","PX_YEST_CLOSE")</f>
        <v>#NAME?</v>
      </c>
      <c r="N2937" s="1" t="e">
        <f t="shared" si="137"/>
        <v>#NAME?</v>
      </c>
      <c r="P2937" s="7" t="e">
        <f t="shared" si="136"/>
        <v>#NAME?</v>
      </c>
    </row>
    <row r="2938" ht="12.75" customHeight="1" s="1" customFormat="1">
      <c r="A2938" s="1" t="s">
        <v>9</v>
      </c>
      <c r="B2938" s="4" t="s">
        <v>3067</v>
      </c>
      <c r="C2938" s="5" t="s">
        <v>9</v>
      </c>
      <c r="D2938" s="9">
        <v>2945422</v>
      </c>
      <c r="E2938" s="5" t="s">
        <v>9</v>
      </c>
      <c r="F2938" s="5" t="s">
        <v>9</v>
      </c>
      <c r="G2938" s="5" t="s">
        <v>9</v>
      </c>
      <c r="H2938" s="10">
        <v>38.16</v>
      </c>
      <c r="I2938" s="5" t="s">
        <v>9</v>
      </c>
      <c r="L2938" s="1">
        <f t="shared" si="135"/>
        <v>0</v>
      </c>
      <c r="M2938" s="1" t="e">
        <f ref="M2938:M2938" t="array">_xll.BDP(L2938&amp;" equity","PX_YEST_CLOSE")</f>
        <v>#NAME?</v>
      </c>
      <c r="N2938" s="1" t="e">
        <f t="shared" si="137"/>
        <v>#NAME?</v>
      </c>
      <c r="P2938" s="7" t="e">
        <f t="shared" si="136"/>
        <v>#NAME?</v>
      </c>
    </row>
    <row r="2939" ht="12.75" customHeight="1" s="1" customFormat="1">
      <c r="A2939" s="1" t="s">
        <v>9</v>
      </c>
      <c r="B2939" s="4" t="s">
        <v>3068</v>
      </c>
      <c r="C2939" s="5" t="s">
        <v>9</v>
      </c>
      <c r="D2939" s="9">
        <v>946580</v>
      </c>
      <c r="E2939" s="10">
        <v>24.92</v>
      </c>
      <c r="F2939" s="5" t="s">
        <v>9</v>
      </c>
      <c r="G2939" s="5" t="s">
        <v>9</v>
      </c>
      <c r="H2939" s="10">
        <v>24.92</v>
      </c>
      <c r="I2939" s="5" t="s">
        <v>9</v>
      </c>
      <c r="L2939" s="1">
        <f t="shared" si="135"/>
        <v>0</v>
      </c>
      <c r="M2939" s="1" t="e">
        <f ref="M2939:M2939" t="array">_xll.BDP(L2939&amp;" equity","PX_YEST_CLOSE")</f>
        <v>#NAME?</v>
      </c>
      <c r="N2939" s="1" t="e">
        <f t="shared" si="137"/>
        <v>#NAME?</v>
      </c>
      <c r="P2939" s="7" t="e">
        <f t="shared" si="136"/>
        <v>#NAME?</v>
      </c>
    </row>
    <row r="2940" ht="12.75" customHeight="1" s="1" customFormat="1">
      <c r="A2940" s="1" t="s">
        <v>9</v>
      </c>
      <c r="B2940" s="4" t="s">
        <v>3069</v>
      </c>
      <c r="C2940" s="5" t="s">
        <v>9</v>
      </c>
      <c r="D2940" s="6" t="s">
        <v>3070</v>
      </c>
      <c r="E2940" s="5" t="s">
        <v>9</v>
      </c>
      <c r="F2940" s="5" t="s">
        <v>9</v>
      </c>
      <c r="G2940" s="5" t="s">
        <v>9</v>
      </c>
      <c r="H2940" s="10">
        <v>168.96</v>
      </c>
      <c r="I2940" s="5" t="s">
        <v>9</v>
      </c>
      <c r="L2940" s="1">
        <f t="shared" si="135"/>
        <v>0</v>
      </c>
      <c r="M2940" s="1" t="e">
        <f ref="M2940:M2940" t="array">_xll.BDP(L2940&amp;" equity","PX_YEST_CLOSE")</f>
        <v>#NAME?</v>
      </c>
      <c r="N2940" s="1" t="e">
        <f t="shared" si="137"/>
        <v>#NAME?</v>
      </c>
      <c r="P2940" s="7" t="e">
        <f t="shared" si="136"/>
        <v>#NAME?</v>
      </c>
    </row>
    <row r="2941" ht="13.5" customHeight="1" s="1" customFormat="1">
      <c r="A2941" s="1" t="s">
        <v>9</v>
      </c>
      <c r="B2941" s="4" t="s">
        <v>3069</v>
      </c>
      <c r="C2941" s="5" t="s">
        <v>9</v>
      </c>
      <c r="D2941" s="6" t="s">
        <v>3070</v>
      </c>
      <c r="E2941" s="10">
        <v>168.96</v>
      </c>
      <c r="F2941" s="5" t="s">
        <v>9</v>
      </c>
      <c r="G2941" s="5" t="s">
        <v>9</v>
      </c>
      <c r="H2941" s="10">
        <v>168.96</v>
      </c>
      <c r="I2941" s="5" t="s">
        <v>9</v>
      </c>
      <c r="L2941" s="1">
        <f t="shared" si="135"/>
        <v>0</v>
      </c>
      <c r="M2941" s="1" t="e">
        <f ref="M2941:M2941" t="array">_xll.BDP(L2941&amp;" equity","PX_YEST_CLOSE")</f>
        <v>#NAME?</v>
      </c>
      <c r="N2941" s="1" t="e">
        <f t="shared" si="137"/>
        <v>#NAME?</v>
      </c>
      <c r="P2941" s="7" t="e">
        <f t="shared" si="136"/>
        <v>#NAME?</v>
      </c>
    </row>
    <row r="2942" ht="12.75" customHeight="1" s="1" customFormat="1">
      <c r="A2942" s="1" t="s">
        <v>9</v>
      </c>
      <c r="B2942" s="4" t="s">
        <v>3071</v>
      </c>
      <c r="C2942" s="5" t="s">
        <v>9</v>
      </c>
      <c r="D2942" s="9">
        <v>6948836</v>
      </c>
      <c r="E2942" s="5" t="s">
        <v>9</v>
      </c>
      <c r="F2942" s="5" t="s">
        <v>9</v>
      </c>
      <c r="G2942" s="5" t="s">
        <v>9</v>
      </c>
      <c r="H2942" s="10">
        <v>88.88</v>
      </c>
      <c r="I2942" s="5" t="s">
        <v>9</v>
      </c>
      <c r="L2942" s="1">
        <f t="shared" si="135"/>
        <v>0</v>
      </c>
      <c r="M2942" s="1" t="e">
        <f ref="M2942:M2942" t="array">_xll.BDP(L2942&amp;" equity","PX_YEST_CLOSE")</f>
        <v>#NAME?</v>
      </c>
      <c r="N2942" s="1" t="e">
        <f t="shared" si="137"/>
        <v>#NAME?</v>
      </c>
      <c r="P2942" s="7" t="e">
        <f t="shared" si="136"/>
        <v>#NAME?</v>
      </c>
    </row>
    <row r="2943" ht="12.75" customHeight="1" s="1" customFormat="1">
      <c r="A2943" s="1" t="s">
        <v>9</v>
      </c>
      <c r="B2943" s="4" t="s">
        <v>3071</v>
      </c>
      <c r="C2943" s="5" t="s">
        <v>9</v>
      </c>
      <c r="D2943" s="9">
        <v>6948836</v>
      </c>
      <c r="E2943" s="10">
        <v>88.88</v>
      </c>
      <c r="F2943" s="5" t="s">
        <v>9</v>
      </c>
      <c r="G2943" s="5" t="s">
        <v>9</v>
      </c>
      <c r="H2943" s="10">
        <v>88.88</v>
      </c>
      <c r="I2943" s="5" t="s">
        <v>9</v>
      </c>
      <c r="L2943" s="1">
        <f t="shared" si="135"/>
        <v>0</v>
      </c>
      <c r="M2943" s="1" t="e">
        <f ref="M2943:M2943" t="array">_xll.BDP(L2943&amp;" equity","PX_YEST_CLOSE")</f>
        <v>#NAME?</v>
      </c>
      <c r="N2943" s="1" t="e">
        <f t="shared" si="137"/>
        <v>#NAME?</v>
      </c>
      <c r="P2943" s="7" t="e">
        <f t="shared" si="136"/>
        <v>#NAME?</v>
      </c>
    </row>
    <row r="2944" ht="13.5" customHeight="1" s="1" customFormat="1">
      <c r="A2944" s="1" t="s">
        <v>9</v>
      </c>
      <c r="B2944" s="4" t="s">
        <v>3072</v>
      </c>
      <c r="C2944" s="5" t="s">
        <v>9</v>
      </c>
      <c r="D2944" s="9">
        <v>2649100</v>
      </c>
      <c r="E2944" s="5" t="s">
        <v>9</v>
      </c>
      <c r="F2944" s="5" t="s">
        <v>9</v>
      </c>
      <c r="G2944" s="5" t="s">
        <v>9</v>
      </c>
      <c r="H2944" s="10">
        <v>77.61</v>
      </c>
      <c r="I2944" s="5" t="s">
        <v>9</v>
      </c>
      <c r="L2944" s="1">
        <f t="shared" si="135"/>
        <v>0</v>
      </c>
      <c r="M2944" s="1" t="e">
        <f ref="M2944:M2944" t="array">_xll.BDP(L2944&amp;" equity","PX_YEST_CLOSE")</f>
        <v>#NAME?</v>
      </c>
      <c r="N2944" s="1" t="e">
        <f t="shared" si="137"/>
        <v>#NAME?</v>
      </c>
      <c r="P2944" s="7" t="e">
        <f t="shared" si="136"/>
        <v>#NAME?</v>
      </c>
    </row>
    <row r="2945" ht="12.75" customHeight="1" s="1" customFormat="1">
      <c r="A2945" s="1" t="s">
        <v>9</v>
      </c>
      <c r="B2945" s="4" t="s">
        <v>3073</v>
      </c>
      <c r="C2945" s="5" t="s">
        <v>9</v>
      </c>
      <c r="D2945" s="6" t="s">
        <v>3074</v>
      </c>
      <c r="E2945" s="10">
        <v>85.47</v>
      </c>
      <c r="F2945" s="5" t="s">
        <v>9</v>
      </c>
      <c r="G2945" s="5" t="s">
        <v>9</v>
      </c>
      <c r="H2945" s="10">
        <v>85.47</v>
      </c>
      <c r="I2945" s="5" t="s">
        <v>9</v>
      </c>
      <c r="L2945" s="1">
        <f t="shared" si="135"/>
        <v>0</v>
      </c>
      <c r="M2945" s="1" t="e">
        <f ref="M2945:M2945" t="array">_xll.BDP(L2945&amp;" equity","PX_YEST_CLOSE")</f>
        <v>#NAME?</v>
      </c>
      <c r="N2945" s="1" t="e">
        <f t="shared" si="137"/>
        <v>#NAME?</v>
      </c>
      <c r="P2945" s="7" t="e">
        <f t="shared" si="136"/>
        <v>#NAME?</v>
      </c>
    </row>
    <row r="2946" ht="12.75" customHeight="1" s="1" customFormat="1">
      <c r="A2946" s="1" t="s">
        <v>9</v>
      </c>
      <c r="B2946" s="4" t="s">
        <v>3075</v>
      </c>
      <c r="C2946" s="5" t="s">
        <v>9</v>
      </c>
      <c r="D2946" s="9">
        <v>5699373</v>
      </c>
      <c r="E2946" s="10">
        <v>29.26</v>
      </c>
      <c r="F2946" s="5" t="s">
        <v>9</v>
      </c>
      <c r="G2946" s="5" t="s">
        <v>9</v>
      </c>
      <c r="H2946" s="10">
        <v>29.26</v>
      </c>
      <c r="I2946" s="5" t="s">
        <v>9</v>
      </c>
      <c r="L2946" s="1">
        <f t="shared" si="135"/>
        <v>0</v>
      </c>
      <c r="M2946" s="1" t="e">
        <f ref="M2946:M2946" t="array">_xll.BDP(L2946&amp;" equity","PX_YEST_CLOSE")</f>
        <v>#NAME?</v>
      </c>
      <c r="N2946" s="1" t="e">
        <f t="shared" si="137"/>
        <v>#NAME?</v>
      </c>
      <c r="P2946" s="7" t="e">
        <f t="shared" si="136"/>
        <v>#NAME?</v>
      </c>
    </row>
    <row r="2947" ht="12.75" customHeight="1" s="1" customFormat="1">
      <c r="A2947" s="1" t="s">
        <v>9</v>
      </c>
      <c r="B2947" s="4" t="s">
        <v>3076</v>
      </c>
      <c r="C2947" s="5" t="s">
        <v>9</v>
      </c>
      <c r="D2947" s="6" t="s">
        <v>3077</v>
      </c>
      <c r="E2947" s="10">
        <v>2.97</v>
      </c>
      <c r="F2947" s="5" t="s">
        <v>9</v>
      </c>
      <c r="G2947" s="5" t="s">
        <v>9</v>
      </c>
      <c r="H2947" s="10">
        <v>2.97</v>
      </c>
      <c r="I2947" s="5" t="s">
        <v>9</v>
      </c>
      <c r="L2947" s="1">
        <f t="shared" si="135"/>
        <v>0</v>
      </c>
      <c r="M2947" s="1" t="e">
        <f ref="M2947:M2947" t="array">_xll.BDP(L2947&amp;" equity","PX_YEST_CLOSE")</f>
        <v>#NAME?</v>
      </c>
      <c r="N2947" s="1" t="e">
        <f t="shared" si="137"/>
        <v>#NAME?</v>
      </c>
      <c r="P2947" s="7" t="e">
        <f t="shared" si="136"/>
        <v>#NAME?</v>
      </c>
    </row>
    <row r="2948" ht="13.5" customHeight="1" s="1" customFormat="1">
      <c r="A2948" s="1" t="s">
        <v>9</v>
      </c>
      <c r="B2948" s="4" t="s">
        <v>3078</v>
      </c>
      <c r="C2948" s="5" t="s">
        <v>9</v>
      </c>
      <c r="D2948" s="6" t="s">
        <v>3079</v>
      </c>
      <c r="E2948" s="10">
        <v>335.95</v>
      </c>
      <c r="F2948" s="5" t="s">
        <v>9</v>
      </c>
      <c r="G2948" s="5" t="s">
        <v>9</v>
      </c>
      <c r="H2948" s="10">
        <v>335.95</v>
      </c>
      <c r="I2948" s="5" t="s">
        <v>9</v>
      </c>
      <c r="L2948" s="1">
        <f t="shared" si="135"/>
        <v>0</v>
      </c>
      <c r="M2948" s="1" t="e">
        <f ref="M2948:M2948" t="array">_xll.BDP(L2948&amp;" equity","PX_YEST_CLOSE")</f>
        <v>#NAME?</v>
      </c>
      <c r="N2948" s="1" t="e">
        <f t="shared" si="137"/>
        <v>#NAME?</v>
      </c>
      <c r="P2948" s="7" t="e">
        <f t="shared" si="136"/>
        <v>#NAME?</v>
      </c>
    </row>
    <row r="2949" ht="12.75" customHeight="1" s="1" customFormat="1">
      <c r="A2949" s="1" t="s">
        <v>9</v>
      </c>
      <c r="B2949" s="4" t="s">
        <v>3080</v>
      </c>
      <c r="C2949" s="5" t="s">
        <v>9</v>
      </c>
      <c r="D2949" s="6" t="s">
        <v>3081</v>
      </c>
      <c r="E2949" s="5" t="s">
        <v>9</v>
      </c>
      <c r="F2949" s="5" t="s">
        <v>9</v>
      </c>
      <c r="G2949" s="5" t="s">
        <v>9</v>
      </c>
      <c r="H2949" s="10">
        <v>10.35</v>
      </c>
      <c r="I2949" s="5" t="s">
        <v>9</v>
      </c>
      <c r="L2949" s="1">
        <f ref="L2949:L3012" t="shared" si="138">_xlfn.LET(
  _xlpm.original, B2949,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949" s="1" t="e">
        <f ref="M2949:M2949" t="array">_xll.BDP(L2949&amp;" equity","PX_YEST_CLOSE")</f>
        <v>#NAME?</v>
      </c>
      <c r="N2949" s="1" t="e">
        <f t="shared" si="137"/>
        <v>#NAME?</v>
      </c>
      <c r="P2949" s="7" t="e">
        <f ref="P2949:P3012" t="shared" si="139">H2949-N2949</f>
        <v>#NAME?</v>
      </c>
    </row>
    <row r="2950" ht="12.75" customHeight="1" s="1" customFormat="1">
      <c r="A2950" s="1" t="s">
        <v>9</v>
      </c>
      <c r="B2950" s="4" t="s">
        <v>3080</v>
      </c>
      <c r="C2950" s="5" t="s">
        <v>9</v>
      </c>
      <c r="D2950" s="6" t="s">
        <v>3081</v>
      </c>
      <c r="E2950" s="10">
        <v>10.35</v>
      </c>
      <c r="F2950" s="5" t="s">
        <v>9</v>
      </c>
      <c r="G2950" s="5" t="s">
        <v>9</v>
      </c>
      <c r="H2950" s="10">
        <v>10.35</v>
      </c>
      <c r="I2950" s="5" t="s">
        <v>9</v>
      </c>
      <c r="L2950" s="1">
        <f t="shared" si="138"/>
        <v>0</v>
      </c>
      <c r="M2950" s="1" t="e">
        <f ref="M2950:M2950" t="array">_xll.BDP(L2950&amp;" equity","PX_YEST_CLOSE")</f>
        <v>#NAME?</v>
      </c>
      <c r="N2950" s="1" t="e">
        <f ref="N2950:N3013" t="shared" si="140">IF(
  OR(
    AND(RIGHT(L2950, 2) = "LN", IFERROR(MID(L2950, LEN(L2950) - 2, 1) = " ", FALSE)),
    AND(RIGHT(L2950, 2) = "SJ", IFERROR(MID(L2950, LEN(L2950) - 2, 1) = " ", FALSE)),
    AND(RIGHT(L2950, 2) = "IT", IFERROR(MID(L2950, LEN(L2950) - 2, 1) = " ", FALSE))
  ),
  M2950 / 100,
  M2950
)</f>
        <v>#NAME?</v>
      </c>
      <c r="P2950" s="7" t="e">
        <f t="shared" si="139"/>
        <v>#NAME?</v>
      </c>
    </row>
    <row r="2951" ht="12.75" customHeight="1" s="1" customFormat="1">
      <c r="A2951" s="1" t="s">
        <v>9</v>
      </c>
      <c r="B2951" s="4" t="s">
        <v>3082</v>
      </c>
      <c r="C2951" s="5" t="s">
        <v>9</v>
      </c>
      <c r="D2951" s="6" t="s">
        <v>3083</v>
      </c>
      <c r="E2951" s="5" t="s">
        <v>9</v>
      </c>
      <c r="F2951" s="5" t="s">
        <v>9</v>
      </c>
      <c r="G2951" s="5" t="s">
        <v>9</v>
      </c>
      <c r="H2951" s="10">
        <v>128.49</v>
      </c>
      <c r="I2951" s="5" t="s">
        <v>9</v>
      </c>
      <c r="L2951" s="1">
        <f t="shared" si="138"/>
        <v>0</v>
      </c>
      <c r="M2951" s="1" t="e">
        <f ref="M2951:M2951" t="array">_xll.BDP(L2951&amp;" equity","PX_YEST_CLOSE")</f>
        <v>#NAME?</v>
      </c>
      <c r="N2951" s="1" t="e">
        <f t="shared" si="140"/>
        <v>#NAME?</v>
      </c>
      <c r="P2951" s="7" t="e">
        <f t="shared" si="139"/>
        <v>#NAME?</v>
      </c>
    </row>
    <row r="2952" ht="13.5" customHeight="1" s="1" customFormat="1">
      <c r="A2952" s="1" t="s">
        <v>9</v>
      </c>
      <c r="B2952" s="4" t="s">
        <v>3082</v>
      </c>
      <c r="C2952" s="5" t="s">
        <v>9</v>
      </c>
      <c r="D2952" s="6" t="s">
        <v>3083</v>
      </c>
      <c r="E2952" s="10">
        <v>128.49</v>
      </c>
      <c r="F2952" s="5" t="s">
        <v>9</v>
      </c>
      <c r="G2952" s="5" t="s">
        <v>9</v>
      </c>
      <c r="H2952" s="10">
        <v>128.49</v>
      </c>
      <c r="I2952" s="5" t="s">
        <v>9</v>
      </c>
      <c r="L2952" s="1">
        <f t="shared" si="138"/>
        <v>0</v>
      </c>
      <c r="M2952" s="1" t="e">
        <f ref="M2952:M2952" t="array">_xll.BDP(L2952&amp;" equity","PX_YEST_CLOSE")</f>
        <v>#NAME?</v>
      </c>
      <c r="N2952" s="1" t="e">
        <f t="shared" si="140"/>
        <v>#NAME?</v>
      </c>
      <c r="P2952" s="7" t="e">
        <f t="shared" si="139"/>
        <v>#NAME?</v>
      </c>
    </row>
    <row r="2953" ht="12.75" customHeight="1" s="1" customFormat="1">
      <c r="A2953" s="1" t="s">
        <v>9</v>
      </c>
      <c r="B2953" s="4" t="s">
        <v>3084</v>
      </c>
      <c r="C2953" s="5" t="s">
        <v>9</v>
      </c>
      <c r="D2953" s="9">
        <v>5671519</v>
      </c>
      <c r="E2953" s="5" t="s">
        <v>9</v>
      </c>
      <c r="F2953" s="5" t="s">
        <v>9</v>
      </c>
      <c r="G2953" s="5" t="s">
        <v>9</v>
      </c>
      <c r="H2953" s="10">
        <v>123.6</v>
      </c>
      <c r="I2953" s="5" t="s">
        <v>9</v>
      </c>
      <c r="L2953" s="1">
        <f t="shared" si="138"/>
        <v>0</v>
      </c>
      <c r="M2953" s="1" t="e">
        <f ref="M2953:M2953" t="array">_xll.BDP(L2953&amp;" equity","PX_YEST_CLOSE")</f>
        <v>#NAME?</v>
      </c>
      <c r="N2953" s="1" t="e">
        <f t="shared" si="140"/>
        <v>#NAME?</v>
      </c>
      <c r="P2953" s="7" t="e">
        <f t="shared" si="139"/>
        <v>#NAME?</v>
      </c>
    </row>
    <row r="2954" ht="12.75" customHeight="1" s="1" customFormat="1">
      <c r="A2954" s="1" t="s">
        <v>9</v>
      </c>
      <c r="B2954" s="4" t="s">
        <v>3084</v>
      </c>
      <c r="C2954" s="5" t="s">
        <v>9</v>
      </c>
      <c r="D2954" s="9">
        <v>5671519</v>
      </c>
      <c r="E2954" s="10">
        <v>123.6</v>
      </c>
      <c r="F2954" s="5" t="s">
        <v>9</v>
      </c>
      <c r="G2954" s="5" t="s">
        <v>9</v>
      </c>
      <c r="H2954" s="10">
        <v>123.6</v>
      </c>
      <c r="I2954" s="5" t="s">
        <v>9</v>
      </c>
      <c r="L2954" s="1">
        <f t="shared" si="138"/>
        <v>0</v>
      </c>
      <c r="M2954" s="1" t="e">
        <f ref="M2954:M2954" t="array">_xll.BDP(L2954&amp;" equity","PX_YEST_CLOSE")</f>
        <v>#NAME?</v>
      </c>
      <c r="N2954" s="1" t="e">
        <f t="shared" si="140"/>
        <v>#NAME?</v>
      </c>
      <c r="P2954" s="7" t="e">
        <f t="shared" si="139"/>
        <v>#NAME?</v>
      </c>
    </row>
    <row r="2955" ht="13.5" customHeight="1" s="1" customFormat="1">
      <c r="A2955" s="1" t="s">
        <v>9</v>
      </c>
      <c r="B2955" s="4" t="s">
        <v>3085</v>
      </c>
      <c r="C2955" s="5" t="s">
        <v>9</v>
      </c>
      <c r="D2955" s="9">
        <v>2937667</v>
      </c>
      <c r="E2955" s="5" t="s">
        <v>9</v>
      </c>
      <c r="F2955" s="5" t="s">
        <v>9</v>
      </c>
      <c r="G2955" s="5" t="s">
        <v>9</v>
      </c>
      <c r="H2955" s="10">
        <v>231.6</v>
      </c>
      <c r="I2955" s="5" t="s">
        <v>9</v>
      </c>
      <c r="L2955" s="1">
        <f t="shared" si="138"/>
        <v>0</v>
      </c>
      <c r="M2955" s="1" t="e">
        <f ref="M2955:M2955" t="array">_xll.BDP(L2955&amp;" equity","PX_YEST_CLOSE")</f>
        <v>#NAME?</v>
      </c>
      <c r="N2955" s="1" t="e">
        <f t="shared" si="140"/>
        <v>#NAME?</v>
      </c>
      <c r="P2955" s="7" t="e">
        <f t="shared" si="139"/>
        <v>#NAME?</v>
      </c>
    </row>
    <row r="2956" ht="12.75" customHeight="1" s="1" customFormat="1">
      <c r="A2956" s="1" t="s">
        <v>9</v>
      </c>
      <c r="B2956" s="4" t="s">
        <v>3085</v>
      </c>
      <c r="C2956" s="5" t="s">
        <v>9</v>
      </c>
      <c r="D2956" s="9">
        <v>2937667</v>
      </c>
      <c r="E2956" s="10">
        <v>231.6</v>
      </c>
      <c r="F2956" s="5" t="s">
        <v>9</v>
      </c>
      <c r="G2956" s="5" t="s">
        <v>9</v>
      </c>
      <c r="H2956" s="10">
        <v>231.6</v>
      </c>
      <c r="I2956" s="5" t="s">
        <v>9</v>
      </c>
      <c r="L2956" s="1">
        <f t="shared" si="138"/>
        <v>0</v>
      </c>
      <c r="M2956" s="1" t="e">
        <f ref="M2956:M2956" t="array">_xll.BDP(L2956&amp;" equity","PX_YEST_CLOSE")</f>
        <v>#NAME?</v>
      </c>
      <c r="N2956" s="1" t="e">
        <f t="shared" si="140"/>
        <v>#NAME?</v>
      </c>
      <c r="P2956" s="7" t="e">
        <f t="shared" si="139"/>
        <v>#NAME?</v>
      </c>
    </row>
    <row r="2957" ht="12.75" customHeight="1" s="1" customFormat="1">
      <c r="A2957" s="1" t="s">
        <v>9</v>
      </c>
      <c r="B2957" s="4" t="s">
        <v>3086</v>
      </c>
      <c r="C2957" s="5" t="s">
        <v>9</v>
      </c>
      <c r="D2957" s="9">
        <v>2967181</v>
      </c>
      <c r="E2957" s="5" t="s">
        <v>9</v>
      </c>
      <c r="F2957" s="5" t="s">
        <v>9</v>
      </c>
      <c r="G2957" s="5" t="s">
        <v>9</v>
      </c>
      <c r="H2957" s="10">
        <v>58.64</v>
      </c>
      <c r="I2957" s="5" t="s">
        <v>9</v>
      </c>
      <c r="L2957" s="1">
        <f t="shared" si="138"/>
        <v>0</v>
      </c>
      <c r="M2957" s="1" t="e">
        <f ref="M2957:M2957" t="array">_xll.BDP(L2957&amp;" equity","PX_YEST_CLOSE")</f>
        <v>#NAME?</v>
      </c>
      <c r="N2957" s="1" t="e">
        <f t="shared" si="140"/>
        <v>#NAME?</v>
      </c>
      <c r="P2957" s="7" t="e">
        <f t="shared" si="139"/>
        <v>#NAME?</v>
      </c>
    </row>
    <row r="2958" ht="12.75" customHeight="1" s="1" customFormat="1">
      <c r="A2958" s="1" t="s">
        <v>9</v>
      </c>
      <c r="B2958" s="4" t="s">
        <v>3086</v>
      </c>
      <c r="C2958" s="5" t="s">
        <v>9</v>
      </c>
      <c r="D2958" s="9">
        <v>2967181</v>
      </c>
      <c r="E2958" s="10">
        <v>58.64</v>
      </c>
      <c r="F2958" s="5" t="s">
        <v>9</v>
      </c>
      <c r="G2958" s="5" t="s">
        <v>9</v>
      </c>
      <c r="H2958" s="10">
        <v>58.64</v>
      </c>
      <c r="I2958" s="5" t="s">
        <v>9</v>
      </c>
      <c r="L2958" s="1">
        <f t="shared" si="138"/>
        <v>0</v>
      </c>
      <c r="M2958" s="1" t="e">
        <f ref="M2958:M2958" t="array">_xll.BDP(L2958&amp;" equity","PX_YEST_CLOSE")</f>
        <v>#NAME?</v>
      </c>
      <c r="N2958" s="1" t="e">
        <f t="shared" si="140"/>
        <v>#NAME?</v>
      </c>
      <c r="P2958" s="7" t="e">
        <f t="shared" si="139"/>
        <v>#NAME?</v>
      </c>
    </row>
    <row r="2959" ht="13.5" customHeight="1" s="1" customFormat="1">
      <c r="A2959" s="1" t="s">
        <v>9</v>
      </c>
      <c r="B2959" s="4" t="s">
        <v>3087</v>
      </c>
      <c r="C2959" s="5" t="s">
        <v>9</v>
      </c>
      <c r="D2959" s="6" t="s">
        <v>3088</v>
      </c>
      <c r="E2959" s="10">
        <v>113.91</v>
      </c>
      <c r="F2959" s="5" t="s">
        <v>9</v>
      </c>
      <c r="G2959" s="5" t="s">
        <v>9</v>
      </c>
      <c r="H2959" s="10">
        <v>113.91</v>
      </c>
      <c r="I2959" s="5" t="s">
        <v>9</v>
      </c>
      <c r="L2959" s="1">
        <f t="shared" si="138"/>
        <v>0</v>
      </c>
      <c r="M2959" s="1" t="e">
        <f ref="M2959:M2959" t="array">_xll.BDP(L2959&amp;" equity","PX_YEST_CLOSE")</f>
        <v>#NAME?</v>
      </c>
      <c r="N2959" s="1" t="e">
        <f t="shared" si="140"/>
        <v>#NAME?</v>
      </c>
      <c r="P2959" s="7" t="e">
        <f t="shared" si="139"/>
        <v>#NAME?</v>
      </c>
    </row>
    <row r="2960" ht="12.75" customHeight="1" s="1" customFormat="1">
      <c r="A2960" s="1" t="s">
        <v>9</v>
      </c>
      <c r="B2960" s="4" t="s">
        <v>3089</v>
      </c>
      <c r="C2960" s="5" t="s">
        <v>9</v>
      </c>
      <c r="D2960" s="9">
        <v>2936921</v>
      </c>
      <c r="E2960" s="5" t="s">
        <v>9</v>
      </c>
      <c r="F2960" s="5" t="s">
        <v>9</v>
      </c>
      <c r="G2960" s="5" t="s">
        <v>9</v>
      </c>
      <c r="H2960" s="10">
        <v>103.36</v>
      </c>
      <c r="I2960" s="5" t="s">
        <v>9</v>
      </c>
      <c r="L2960" s="1">
        <f t="shared" si="138"/>
        <v>0</v>
      </c>
      <c r="M2960" s="1" t="e">
        <f ref="M2960:M2960" t="array">_xll.BDP(L2960&amp;" equity","PX_YEST_CLOSE")</f>
        <v>#NAME?</v>
      </c>
      <c r="N2960" s="1" t="e">
        <f t="shared" si="140"/>
        <v>#NAME?</v>
      </c>
      <c r="P2960" s="7" t="e">
        <f t="shared" si="139"/>
        <v>#NAME?</v>
      </c>
    </row>
    <row r="2961" ht="12.75" customHeight="1" s="1" customFormat="1">
      <c r="A2961" s="1" t="s">
        <v>9</v>
      </c>
      <c r="B2961" s="4" t="s">
        <v>3090</v>
      </c>
      <c r="C2961" s="5" t="s">
        <v>9</v>
      </c>
      <c r="D2961" s="9">
        <v>2956662</v>
      </c>
      <c r="E2961" s="5" t="s">
        <v>9</v>
      </c>
      <c r="F2961" s="5" t="s">
        <v>9</v>
      </c>
      <c r="G2961" s="5" t="s">
        <v>9</v>
      </c>
      <c r="H2961" s="10">
        <v>266.24</v>
      </c>
      <c r="I2961" s="5" t="s">
        <v>9</v>
      </c>
      <c r="L2961" s="1">
        <f t="shared" si="138"/>
        <v>0</v>
      </c>
      <c r="M2961" s="1" t="e">
        <f ref="M2961:M2961" t="array">_xll.BDP(L2961&amp;" equity","PX_YEST_CLOSE")</f>
        <v>#NAME?</v>
      </c>
      <c r="N2961" s="1" t="e">
        <f t="shared" si="140"/>
        <v>#NAME?</v>
      </c>
      <c r="P2961" s="7" t="e">
        <f t="shared" si="139"/>
        <v>#NAME?</v>
      </c>
    </row>
    <row r="2962" ht="13.5" customHeight="1" s="1" customFormat="1">
      <c r="A2962" s="1" t="s">
        <v>9</v>
      </c>
      <c r="B2962" s="4" t="s">
        <v>3091</v>
      </c>
      <c r="C2962" s="5" t="s">
        <v>9</v>
      </c>
      <c r="D2962" s="9">
        <v>6562474</v>
      </c>
      <c r="E2962" s="10">
        <v>13.06</v>
      </c>
      <c r="F2962" s="5" t="s">
        <v>9</v>
      </c>
      <c r="G2962" s="5" t="s">
        <v>9</v>
      </c>
      <c r="H2962" s="10">
        <v>13.06</v>
      </c>
      <c r="I2962" s="5" t="s">
        <v>9</v>
      </c>
      <c r="L2962" s="1">
        <f t="shared" si="138"/>
        <v>0</v>
      </c>
      <c r="M2962" s="1" t="e">
        <f ref="M2962:M2962" t="array">_xll.BDP(L2962&amp;" equity","PX_YEST_CLOSE")</f>
        <v>#NAME?</v>
      </c>
      <c r="N2962" s="1" t="e">
        <f t="shared" si="140"/>
        <v>#NAME?</v>
      </c>
      <c r="P2962" s="7" t="e">
        <f t="shared" si="139"/>
        <v>#NAME?</v>
      </c>
    </row>
    <row r="2963" ht="12.75" customHeight="1" s="1" customFormat="1">
      <c r="A2963" s="1" t="s">
        <v>9</v>
      </c>
      <c r="B2963" s="4" t="s">
        <v>3092</v>
      </c>
      <c r="C2963" s="5" t="s">
        <v>9</v>
      </c>
      <c r="D2963" s="9">
        <v>6981239</v>
      </c>
      <c r="E2963" s="5" t="s">
        <v>9</v>
      </c>
      <c r="F2963" s="5" t="s">
        <v>9</v>
      </c>
      <c r="G2963" s="5" t="s">
        <v>9</v>
      </c>
      <c r="H2963" s="10">
        <v>31.75</v>
      </c>
      <c r="I2963" s="5" t="s">
        <v>9</v>
      </c>
      <c r="L2963" s="1">
        <f t="shared" si="138"/>
        <v>0</v>
      </c>
      <c r="M2963" s="1" t="e">
        <f ref="M2963:M2963" t="array">_xll.BDP(L2963&amp;" equity","PX_YEST_CLOSE")</f>
        <v>#NAME?</v>
      </c>
      <c r="N2963" s="1" t="e">
        <f t="shared" si="140"/>
        <v>#NAME?</v>
      </c>
      <c r="P2963" s="7" t="e">
        <f t="shared" si="139"/>
        <v>#NAME?</v>
      </c>
    </row>
    <row r="2964" ht="12.75" customHeight="1" s="1" customFormat="1">
      <c r="A2964" s="1" t="s">
        <v>9</v>
      </c>
      <c r="B2964" s="4" t="s">
        <v>3092</v>
      </c>
      <c r="C2964" s="5" t="s">
        <v>9</v>
      </c>
      <c r="D2964" s="9">
        <v>6981239</v>
      </c>
      <c r="E2964" s="10">
        <v>31.75</v>
      </c>
      <c r="F2964" s="5" t="s">
        <v>9</v>
      </c>
      <c r="G2964" s="5" t="s">
        <v>9</v>
      </c>
      <c r="H2964" s="10">
        <v>31.75</v>
      </c>
      <c r="I2964" s="5" t="s">
        <v>9</v>
      </c>
      <c r="L2964" s="1">
        <f t="shared" si="138"/>
        <v>0</v>
      </c>
      <c r="M2964" s="1" t="e">
        <f ref="M2964:M2964" t="array">_xll.BDP(L2964&amp;" equity","PX_YEST_CLOSE")</f>
        <v>#NAME?</v>
      </c>
      <c r="N2964" s="1" t="e">
        <f t="shared" si="140"/>
        <v>#NAME?</v>
      </c>
      <c r="P2964" s="7" t="e">
        <f t="shared" si="139"/>
        <v>#NAME?</v>
      </c>
    </row>
    <row r="2965" ht="12.75" customHeight="1" s="1" customFormat="1">
      <c r="A2965" s="1" t="s">
        <v>9</v>
      </c>
      <c r="B2965" s="4" t="s">
        <v>3093</v>
      </c>
      <c r="C2965" s="5" t="s">
        <v>9</v>
      </c>
      <c r="D2965" s="6" t="s">
        <v>3094</v>
      </c>
      <c r="E2965" s="5" t="s">
        <v>9</v>
      </c>
      <c r="F2965" s="5" t="s">
        <v>9</v>
      </c>
      <c r="G2965" s="5" t="s">
        <v>9</v>
      </c>
      <c r="H2965" s="10">
        <v>64.83</v>
      </c>
      <c r="I2965" s="5" t="s">
        <v>9</v>
      </c>
      <c r="L2965" s="1">
        <f t="shared" si="138"/>
        <v>0</v>
      </c>
      <c r="M2965" s="1" t="e">
        <f ref="M2965:M2965" t="array">_xll.BDP(L2965&amp;" equity","PX_YEST_CLOSE")</f>
        <v>#NAME?</v>
      </c>
      <c r="N2965" s="1" t="e">
        <f t="shared" si="140"/>
        <v>#NAME?</v>
      </c>
      <c r="P2965" s="7" t="e">
        <f t="shared" si="139"/>
        <v>#NAME?</v>
      </c>
    </row>
    <row r="2966" ht="13.5" customHeight="1" s="1" customFormat="1">
      <c r="A2966" s="1" t="s">
        <v>9</v>
      </c>
      <c r="B2966" s="4" t="s">
        <v>3093</v>
      </c>
      <c r="C2966" s="5" t="s">
        <v>9</v>
      </c>
      <c r="D2966" s="6" t="s">
        <v>3094</v>
      </c>
      <c r="E2966" s="10">
        <v>64.83</v>
      </c>
      <c r="F2966" s="5" t="s">
        <v>9</v>
      </c>
      <c r="G2966" s="5" t="s">
        <v>9</v>
      </c>
      <c r="H2966" s="10">
        <v>64.83</v>
      </c>
      <c r="I2966" s="5" t="s">
        <v>9</v>
      </c>
      <c r="L2966" s="1">
        <f t="shared" si="138"/>
        <v>0</v>
      </c>
      <c r="M2966" s="1" t="e">
        <f ref="M2966:M2966" t="array">_xll.BDP(L2966&amp;" equity","PX_YEST_CLOSE")</f>
        <v>#NAME?</v>
      </c>
      <c r="N2966" s="1" t="e">
        <f t="shared" si="140"/>
        <v>#NAME?</v>
      </c>
      <c r="P2966" s="7" t="e">
        <f t="shared" si="139"/>
        <v>#NAME?</v>
      </c>
    </row>
    <row r="2967" ht="12.75" customHeight="1" s="1" customFormat="1">
      <c r="A2967" s="1" t="s">
        <v>9</v>
      </c>
      <c r="B2967" s="4" t="s">
        <v>3095</v>
      </c>
      <c r="C2967" s="5" t="s">
        <v>9</v>
      </c>
      <c r="D2967" s="6" t="s">
        <v>3096</v>
      </c>
      <c r="E2967" s="5" t="s">
        <v>9</v>
      </c>
      <c r="F2967" s="5" t="s">
        <v>9</v>
      </c>
      <c r="G2967" s="5" t="s">
        <v>9</v>
      </c>
      <c r="H2967" s="10">
        <v>135.47</v>
      </c>
      <c r="I2967" s="5" t="s">
        <v>9</v>
      </c>
      <c r="L2967" s="1">
        <f t="shared" si="138"/>
        <v>0</v>
      </c>
      <c r="M2967" s="1" t="e">
        <f ref="M2967:M2967" t="array">_xll.BDP(L2967&amp;" equity","PX_YEST_CLOSE")</f>
        <v>#NAME?</v>
      </c>
      <c r="N2967" s="1" t="e">
        <f t="shared" si="140"/>
        <v>#NAME?</v>
      </c>
      <c r="P2967" s="7" t="e">
        <f t="shared" si="139"/>
        <v>#NAME?</v>
      </c>
    </row>
    <row r="2968" ht="12.75" customHeight="1" s="1" customFormat="1">
      <c r="A2968" s="1" t="s">
        <v>9</v>
      </c>
      <c r="B2968" s="4" t="s">
        <v>3097</v>
      </c>
      <c r="C2968" s="5" t="s">
        <v>9</v>
      </c>
      <c r="D2968" s="6" t="s">
        <v>3098</v>
      </c>
      <c r="E2968" s="5" t="s">
        <v>9</v>
      </c>
      <c r="F2968" s="5" t="s">
        <v>9</v>
      </c>
      <c r="G2968" s="5" t="s">
        <v>9</v>
      </c>
      <c r="H2968" s="10">
        <v>4.021</v>
      </c>
      <c r="I2968" s="5" t="s">
        <v>9</v>
      </c>
      <c r="L2968" s="1">
        <f t="shared" si="138"/>
        <v>0</v>
      </c>
      <c r="M2968" s="1" t="e">
        <f ref="M2968:M2968" t="array">_xll.BDP(L2968&amp;" equity","PX_YEST_CLOSE")</f>
        <v>#NAME?</v>
      </c>
      <c r="N2968" s="1" t="e">
        <f t="shared" si="140"/>
        <v>#NAME?</v>
      </c>
      <c r="P2968" s="7" t="e">
        <f t="shared" si="139"/>
        <v>#NAME?</v>
      </c>
    </row>
    <row r="2969" ht="13.5" customHeight="1" s="1" customFormat="1">
      <c r="A2969" s="1" t="s">
        <v>9</v>
      </c>
      <c r="B2969" s="4" t="s">
        <v>3097</v>
      </c>
      <c r="C2969" s="5" t="s">
        <v>9</v>
      </c>
      <c r="D2969" s="6" t="s">
        <v>3098</v>
      </c>
      <c r="E2969" s="10">
        <v>4.021</v>
      </c>
      <c r="F2969" s="5" t="s">
        <v>9</v>
      </c>
      <c r="G2969" s="5" t="s">
        <v>9</v>
      </c>
      <c r="H2969" s="10">
        <v>4.021</v>
      </c>
      <c r="I2969" s="5" t="s">
        <v>9</v>
      </c>
      <c r="L2969" s="1">
        <f t="shared" si="138"/>
        <v>0</v>
      </c>
      <c r="M2969" s="1" t="e">
        <f ref="M2969:M2969" t="array">_xll.BDP(L2969&amp;" equity","PX_YEST_CLOSE")</f>
        <v>#NAME?</v>
      </c>
      <c r="N2969" s="1" t="e">
        <f t="shared" si="140"/>
        <v>#NAME?</v>
      </c>
      <c r="P2969" s="7" t="e">
        <f t="shared" si="139"/>
        <v>#NAME?</v>
      </c>
    </row>
    <row r="2970" ht="12.75" customHeight="1" s="1" customFormat="1">
      <c r="A2970" s="1" t="s">
        <v>9</v>
      </c>
      <c r="B2970" s="4" t="s">
        <v>3099</v>
      </c>
      <c r="C2970" s="5" t="s">
        <v>9</v>
      </c>
      <c r="D2970" s="9">
        <v>2093644</v>
      </c>
      <c r="E2970" s="5" t="s">
        <v>9</v>
      </c>
      <c r="F2970" s="5" t="s">
        <v>9</v>
      </c>
      <c r="G2970" s="5" t="s">
        <v>9</v>
      </c>
      <c r="H2970" s="10">
        <v>70.55</v>
      </c>
      <c r="I2970" s="5" t="s">
        <v>9</v>
      </c>
      <c r="L2970" s="1">
        <f t="shared" si="138"/>
        <v>0</v>
      </c>
      <c r="M2970" s="1" t="e">
        <f ref="M2970:M2970" t="array">_xll.BDP(L2970&amp;" equity","PX_YEST_CLOSE")</f>
        <v>#NAME?</v>
      </c>
      <c r="N2970" s="1" t="e">
        <f t="shared" si="140"/>
        <v>#NAME?</v>
      </c>
      <c r="P2970" s="7" t="e">
        <f t="shared" si="139"/>
        <v>#NAME?</v>
      </c>
    </row>
    <row r="2971" ht="12.75" customHeight="1" s="1" customFormat="1">
      <c r="A2971" s="1" t="s">
        <v>9</v>
      </c>
      <c r="B2971" s="4" t="s">
        <v>3100</v>
      </c>
      <c r="C2971" s="5" t="s">
        <v>9</v>
      </c>
      <c r="D2971" s="6" t="s">
        <v>3101</v>
      </c>
      <c r="E2971" s="5" t="s">
        <v>9</v>
      </c>
      <c r="F2971" s="5" t="s">
        <v>9</v>
      </c>
      <c r="G2971" s="5" t="s">
        <v>9</v>
      </c>
      <c r="H2971" s="10">
        <v>33.075</v>
      </c>
      <c r="I2971" s="5" t="s">
        <v>9</v>
      </c>
      <c r="L2971" s="1">
        <f t="shared" si="138"/>
        <v>0</v>
      </c>
      <c r="M2971" s="1" t="e">
        <f ref="M2971:M2971" t="array">_xll.BDP(L2971&amp;" equity","PX_YEST_CLOSE")</f>
        <v>#NAME?</v>
      </c>
      <c r="N2971" s="1" t="e">
        <f t="shared" si="140"/>
        <v>#NAME?</v>
      </c>
      <c r="P2971" s="7" t="e">
        <f t="shared" si="139"/>
        <v>#NAME?</v>
      </c>
    </row>
    <row r="2972" ht="12.75" customHeight="1" s="1" customFormat="1">
      <c r="A2972" s="1" t="s">
        <v>9</v>
      </c>
      <c r="B2972" s="4" t="s">
        <v>3102</v>
      </c>
      <c r="C2972" s="5" t="s">
        <v>9</v>
      </c>
      <c r="D2972" s="9">
        <v>4525189</v>
      </c>
      <c r="E2972" s="10">
        <v>23.9</v>
      </c>
      <c r="F2972" s="5" t="s">
        <v>9</v>
      </c>
      <c r="G2972" s="5" t="s">
        <v>9</v>
      </c>
      <c r="H2972" s="10">
        <v>23.9</v>
      </c>
      <c r="I2972" s="5" t="s">
        <v>9</v>
      </c>
      <c r="L2972" s="1">
        <f t="shared" si="138"/>
        <v>0</v>
      </c>
      <c r="M2972" s="1" t="e">
        <f ref="M2972:M2972" t="array">_xll.BDP(L2972&amp;" equity","PX_YEST_CLOSE")</f>
        <v>#NAME?</v>
      </c>
      <c r="N2972" s="1" t="e">
        <f t="shared" si="140"/>
        <v>#NAME?</v>
      </c>
      <c r="P2972" s="7" t="e">
        <f t="shared" si="139"/>
        <v>#NAME?</v>
      </c>
    </row>
    <row r="2973" ht="13.5" customHeight="1" s="1" customFormat="1">
      <c r="A2973" s="1" t="s">
        <v>9</v>
      </c>
      <c r="B2973" s="4" t="s">
        <v>3103</v>
      </c>
      <c r="C2973" s="5" t="s">
        <v>9</v>
      </c>
      <c r="D2973" s="6" t="s">
        <v>3104</v>
      </c>
      <c r="E2973" s="10">
        <v>24.53</v>
      </c>
      <c r="F2973" s="5" t="s">
        <v>9</v>
      </c>
      <c r="G2973" s="5" t="s">
        <v>9</v>
      </c>
      <c r="H2973" s="10">
        <v>24.53</v>
      </c>
      <c r="I2973" s="5" t="s">
        <v>9</v>
      </c>
      <c r="L2973" s="1">
        <f t="shared" si="138"/>
        <v>0</v>
      </c>
      <c r="M2973" s="1" t="e">
        <f ref="M2973:M2973" t="array">_xll.BDP(L2973&amp;" equity","PX_YEST_CLOSE")</f>
        <v>#NAME?</v>
      </c>
      <c r="N2973" s="1" t="e">
        <f t="shared" si="140"/>
        <v>#NAME?</v>
      </c>
      <c r="P2973" s="7" t="e">
        <f t="shared" si="139"/>
        <v>#NAME?</v>
      </c>
    </row>
    <row r="2974" ht="12.75" customHeight="1" s="1" customFormat="1">
      <c r="A2974" s="1" t="s">
        <v>9</v>
      </c>
      <c r="B2974" s="4" t="s">
        <v>3105</v>
      </c>
      <c r="C2974" s="5" t="s">
        <v>9</v>
      </c>
      <c r="D2974" s="9">
        <v>2967589</v>
      </c>
      <c r="E2974" s="5" t="s">
        <v>9</v>
      </c>
      <c r="F2974" s="5" t="s">
        <v>9</v>
      </c>
      <c r="G2974" s="5" t="s">
        <v>9</v>
      </c>
      <c r="H2974" s="10">
        <v>200.75</v>
      </c>
      <c r="I2974" s="5" t="s">
        <v>9</v>
      </c>
      <c r="L2974" s="1">
        <f t="shared" si="138"/>
        <v>0</v>
      </c>
      <c r="M2974" s="1" t="e">
        <f ref="M2974:M2974" t="array">_xll.BDP(L2974&amp;" equity","PX_YEST_CLOSE")</f>
        <v>#NAME?</v>
      </c>
      <c r="N2974" s="1" t="e">
        <f t="shared" si="140"/>
        <v>#NAME?</v>
      </c>
      <c r="P2974" s="7" t="e">
        <f t="shared" si="139"/>
        <v>#NAME?</v>
      </c>
    </row>
    <row r="2975" ht="12.75" customHeight="1" s="1" customFormat="1">
      <c r="A2975" s="1" t="s">
        <v>9</v>
      </c>
      <c r="B2975" s="4" t="s">
        <v>3106</v>
      </c>
      <c r="C2975" s="5" t="s">
        <v>9</v>
      </c>
      <c r="D2975" s="9">
        <v>2943039</v>
      </c>
      <c r="E2975" s="5" t="s">
        <v>9</v>
      </c>
      <c r="F2975" s="5" t="s">
        <v>9</v>
      </c>
      <c r="G2975" s="5" t="s">
        <v>9</v>
      </c>
      <c r="H2975" s="10">
        <v>418.05</v>
      </c>
      <c r="I2975" s="5" t="s">
        <v>9</v>
      </c>
      <c r="L2975" s="1">
        <f t="shared" si="138"/>
        <v>0</v>
      </c>
      <c r="M2975" s="1" t="e">
        <f ref="M2975:M2975" t="array">_xll.BDP(L2975&amp;" equity","PX_YEST_CLOSE")</f>
        <v>#NAME?</v>
      </c>
      <c r="N2975" s="1" t="e">
        <f t="shared" si="140"/>
        <v>#NAME?</v>
      </c>
      <c r="P2975" s="7" t="e">
        <f t="shared" si="139"/>
        <v>#NAME?</v>
      </c>
    </row>
    <row r="2976" ht="12.75" customHeight="1" s="1" customFormat="1">
      <c r="A2976" s="1" t="s">
        <v>9</v>
      </c>
      <c r="B2976" s="4" t="s">
        <v>3107</v>
      </c>
      <c r="C2976" s="5" t="s">
        <v>9</v>
      </c>
      <c r="D2976" s="6" t="s">
        <v>3108</v>
      </c>
      <c r="E2976" s="5" t="s">
        <v>9</v>
      </c>
      <c r="F2976" s="5" t="s">
        <v>9</v>
      </c>
      <c r="G2976" s="5" t="s">
        <v>9</v>
      </c>
      <c r="H2976" s="10">
        <v>284.47</v>
      </c>
      <c r="I2976" s="5" t="s">
        <v>9</v>
      </c>
      <c r="L2976" s="1">
        <f t="shared" si="138"/>
        <v>0</v>
      </c>
      <c r="M2976" s="1" t="e">
        <f ref="M2976:M2976" t="array">_xll.BDP(L2976&amp;" equity","PX_YEST_CLOSE")</f>
        <v>#NAME?</v>
      </c>
      <c r="N2976" s="1" t="e">
        <f t="shared" si="140"/>
        <v>#NAME?</v>
      </c>
      <c r="P2976" s="7" t="e">
        <f t="shared" si="139"/>
        <v>#NAME?</v>
      </c>
    </row>
    <row r="2977" ht="13.5" customHeight="1" s="1" customFormat="1">
      <c r="A2977" s="1" t="s">
        <v>9</v>
      </c>
      <c r="B2977" s="4" t="s">
        <v>3109</v>
      </c>
      <c r="C2977" s="5" t="s">
        <v>9</v>
      </c>
      <c r="D2977" s="9">
        <v>2950482</v>
      </c>
      <c r="E2977" s="5" t="s">
        <v>9</v>
      </c>
      <c r="F2977" s="5" t="s">
        <v>9</v>
      </c>
      <c r="G2977" s="5" t="s">
        <v>9</v>
      </c>
      <c r="H2977" s="10">
        <v>237.28</v>
      </c>
      <c r="I2977" s="5" t="s">
        <v>9</v>
      </c>
      <c r="L2977" s="1">
        <f t="shared" si="138"/>
        <v>0</v>
      </c>
      <c r="M2977" s="1" t="e">
        <f ref="M2977:M2977" t="array">_xll.BDP(L2977&amp;" equity","PX_YEST_CLOSE")</f>
        <v>#NAME?</v>
      </c>
      <c r="N2977" s="1" t="e">
        <f t="shared" si="140"/>
        <v>#NAME?</v>
      </c>
      <c r="P2977" s="7" t="e">
        <f t="shared" si="139"/>
        <v>#NAME?</v>
      </c>
    </row>
    <row r="2978" ht="12.75" customHeight="1" s="1" customFormat="1">
      <c r="A2978" s="1" t="s">
        <v>9</v>
      </c>
      <c r="B2978" s="4" t="s">
        <v>3109</v>
      </c>
      <c r="C2978" s="5" t="s">
        <v>9</v>
      </c>
      <c r="D2978" s="9">
        <v>2950482</v>
      </c>
      <c r="E2978" s="10">
        <v>237.28</v>
      </c>
      <c r="F2978" s="5" t="s">
        <v>9</v>
      </c>
      <c r="G2978" s="5" t="s">
        <v>9</v>
      </c>
      <c r="H2978" s="10">
        <v>237.28</v>
      </c>
      <c r="I2978" s="5" t="s">
        <v>9</v>
      </c>
      <c r="L2978" s="1">
        <f t="shared" si="138"/>
        <v>0</v>
      </c>
      <c r="M2978" s="1" t="e">
        <f ref="M2978:M2978" t="array">_xll.BDP(L2978&amp;" equity","PX_YEST_CLOSE")</f>
        <v>#NAME?</v>
      </c>
      <c r="N2978" s="1" t="e">
        <f t="shared" si="140"/>
        <v>#NAME?</v>
      </c>
      <c r="P2978" s="7" t="e">
        <f t="shared" si="139"/>
        <v>#NAME?</v>
      </c>
    </row>
    <row r="2979" ht="12.75" customHeight="1" s="1" customFormat="1">
      <c r="A2979" s="1" t="s">
        <v>9</v>
      </c>
      <c r="B2979" s="4" t="s">
        <v>3110</v>
      </c>
      <c r="C2979" s="5" t="s">
        <v>9</v>
      </c>
      <c r="D2979" s="6" t="s">
        <v>3111</v>
      </c>
      <c r="E2979" s="10">
        <v>30.41</v>
      </c>
      <c r="F2979" s="5" t="s">
        <v>9</v>
      </c>
      <c r="G2979" s="5" t="s">
        <v>9</v>
      </c>
      <c r="H2979" s="10">
        <v>30.41</v>
      </c>
      <c r="I2979" s="5" t="s">
        <v>9</v>
      </c>
      <c r="L2979" s="1">
        <f t="shared" si="138"/>
        <v>0</v>
      </c>
      <c r="M2979" s="1" t="e">
        <f ref="M2979:M2979" t="array">_xll.BDP(L2979&amp;" equity","PX_YEST_CLOSE")</f>
        <v>#NAME?</v>
      </c>
      <c r="N2979" s="1" t="e">
        <f t="shared" si="140"/>
        <v>#NAME?</v>
      </c>
      <c r="P2979" s="7" t="e">
        <f t="shared" si="139"/>
        <v>#NAME?</v>
      </c>
    </row>
    <row r="2980" ht="13.5" customHeight="1" s="1" customFormat="1">
      <c r="A2980" s="1" t="s">
        <v>9</v>
      </c>
      <c r="B2980" s="4" t="s">
        <v>3112</v>
      </c>
      <c r="C2980" s="5" t="s">
        <v>9</v>
      </c>
      <c r="D2980" s="6" t="s">
        <v>3113</v>
      </c>
      <c r="E2980" s="5" t="s">
        <v>9</v>
      </c>
      <c r="F2980" s="5" t="s">
        <v>9</v>
      </c>
      <c r="G2980" s="5" t="s">
        <v>9</v>
      </c>
      <c r="H2980" s="10">
        <v>115.62</v>
      </c>
      <c r="I2980" s="5" t="s">
        <v>9</v>
      </c>
      <c r="L2980" s="1">
        <f t="shared" si="138"/>
        <v>0</v>
      </c>
      <c r="M2980" s="1" t="e">
        <f ref="M2980:M2980" t="array">_xll.BDP(L2980&amp;" equity","PX_YEST_CLOSE")</f>
        <v>#NAME?</v>
      </c>
      <c r="N2980" s="1" t="e">
        <f t="shared" si="140"/>
        <v>#NAME?</v>
      </c>
      <c r="P2980" s="7" t="e">
        <f t="shared" si="139"/>
        <v>#NAME?</v>
      </c>
    </row>
    <row r="2981" ht="12.75" customHeight="1" s="1" customFormat="1">
      <c r="A2981" s="1" t="s">
        <v>9</v>
      </c>
      <c r="B2981" s="4" t="s">
        <v>3112</v>
      </c>
      <c r="C2981" s="5" t="s">
        <v>9</v>
      </c>
      <c r="D2981" s="6" t="s">
        <v>3113</v>
      </c>
      <c r="E2981" s="10">
        <v>115.62</v>
      </c>
      <c r="F2981" s="5" t="s">
        <v>9</v>
      </c>
      <c r="G2981" s="5" t="s">
        <v>9</v>
      </c>
      <c r="H2981" s="10">
        <v>115.62</v>
      </c>
      <c r="I2981" s="5" t="s">
        <v>9</v>
      </c>
      <c r="L2981" s="1">
        <f t="shared" si="138"/>
        <v>0</v>
      </c>
      <c r="M2981" s="1" t="e">
        <f ref="M2981:M2981" t="array">_xll.BDP(L2981&amp;" equity","PX_YEST_CLOSE")</f>
        <v>#NAME?</v>
      </c>
      <c r="N2981" s="1" t="e">
        <f t="shared" si="140"/>
        <v>#NAME?</v>
      </c>
      <c r="P2981" s="7" t="e">
        <f t="shared" si="139"/>
        <v>#NAME?</v>
      </c>
    </row>
    <row r="2982" ht="12.75" customHeight="1" s="1" customFormat="1">
      <c r="A2982" s="1" t="s">
        <v>9</v>
      </c>
      <c r="B2982" s="4" t="s">
        <v>3114</v>
      </c>
      <c r="C2982" s="5" t="s">
        <v>9</v>
      </c>
      <c r="D2982" s="6" t="s">
        <v>3115</v>
      </c>
      <c r="E2982" s="10">
        <v>37.91</v>
      </c>
      <c r="F2982" s="5" t="s">
        <v>9</v>
      </c>
      <c r="G2982" s="5" t="s">
        <v>9</v>
      </c>
      <c r="H2982" s="10">
        <v>37.91</v>
      </c>
      <c r="I2982" s="5" t="s">
        <v>9</v>
      </c>
      <c r="L2982" s="1">
        <f t="shared" si="138"/>
        <v>0</v>
      </c>
      <c r="M2982" s="1" t="e">
        <f ref="M2982:M2982" t="array">_xll.BDP(L2982&amp;" equity","PX_YEST_CLOSE")</f>
        <v>#NAME?</v>
      </c>
      <c r="N2982" s="1" t="e">
        <f t="shared" si="140"/>
        <v>#NAME?</v>
      </c>
      <c r="P2982" s="7" t="e">
        <f t="shared" si="139"/>
        <v>#NAME?</v>
      </c>
    </row>
    <row r="2983" ht="12.75" customHeight="1" s="1" customFormat="1">
      <c r="A2983" s="1" t="s">
        <v>9</v>
      </c>
      <c r="B2983" s="4" t="s">
        <v>3116</v>
      </c>
      <c r="C2983" s="5" t="s">
        <v>9</v>
      </c>
      <c r="D2983" s="9">
        <v>2943620</v>
      </c>
      <c r="E2983" s="10">
        <v>263.73</v>
      </c>
      <c r="F2983" s="5" t="s">
        <v>9</v>
      </c>
      <c r="G2983" s="5" t="s">
        <v>9</v>
      </c>
      <c r="H2983" s="10">
        <v>263.73</v>
      </c>
      <c r="I2983" s="5" t="s">
        <v>9</v>
      </c>
      <c r="L2983" s="1">
        <f t="shared" si="138"/>
        <v>0</v>
      </c>
      <c r="M2983" s="1" t="e">
        <f ref="M2983:M2983" t="array">_xll.BDP(L2983&amp;" equity","PX_YEST_CLOSE")</f>
        <v>#NAME?</v>
      </c>
      <c r="N2983" s="1" t="e">
        <f t="shared" si="140"/>
        <v>#NAME?</v>
      </c>
      <c r="P2983" s="7" t="e">
        <f t="shared" si="139"/>
        <v>#NAME?</v>
      </c>
    </row>
    <row r="2984" ht="13.5" customHeight="1" s="1" customFormat="1">
      <c r="A2984" s="1" t="s">
        <v>9</v>
      </c>
      <c r="B2984" s="4" t="s">
        <v>3117</v>
      </c>
      <c r="C2984" s="5" t="s">
        <v>9</v>
      </c>
      <c r="D2984" s="6" t="s">
        <v>3118</v>
      </c>
      <c r="E2984" s="5" t="s">
        <v>9</v>
      </c>
      <c r="F2984" s="5" t="s">
        <v>9</v>
      </c>
      <c r="G2984" s="5" t="s">
        <v>9</v>
      </c>
      <c r="H2984" s="10">
        <v>325.54</v>
      </c>
      <c r="I2984" s="5" t="s">
        <v>9</v>
      </c>
      <c r="L2984" s="1">
        <f t="shared" si="138"/>
        <v>0</v>
      </c>
      <c r="M2984" s="1" t="e">
        <f ref="M2984:M2984" t="array">_xll.BDP(L2984&amp;" equity","PX_YEST_CLOSE")</f>
        <v>#NAME?</v>
      </c>
      <c r="N2984" s="1" t="e">
        <f t="shared" si="140"/>
        <v>#NAME?</v>
      </c>
      <c r="P2984" s="7" t="e">
        <f t="shared" si="139"/>
        <v>#NAME?</v>
      </c>
    </row>
    <row r="2985" ht="12.75" customHeight="1" s="1" customFormat="1">
      <c r="A2985" s="1" t="s">
        <v>9</v>
      </c>
      <c r="B2985" s="4" t="s">
        <v>3117</v>
      </c>
      <c r="C2985" s="5" t="s">
        <v>9</v>
      </c>
      <c r="D2985" s="6" t="s">
        <v>3118</v>
      </c>
      <c r="E2985" s="10">
        <v>325.54</v>
      </c>
      <c r="F2985" s="5" t="s">
        <v>9</v>
      </c>
      <c r="G2985" s="5" t="s">
        <v>9</v>
      </c>
      <c r="H2985" s="10">
        <v>325.54</v>
      </c>
      <c r="I2985" s="5" t="s">
        <v>9</v>
      </c>
      <c r="L2985" s="1">
        <f t="shared" si="138"/>
        <v>0</v>
      </c>
      <c r="M2985" s="1" t="e">
        <f ref="M2985:M2985" t="array">_xll.BDP(L2985&amp;" equity","PX_YEST_CLOSE")</f>
        <v>#NAME?</v>
      </c>
      <c r="N2985" s="1" t="e">
        <f t="shared" si="140"/>
        <v>#NAME?</v>
      </c>
      <c r="P2985" s="7" t="e">
        <f t="shared" si="139"/>
        <v>#NAME?</v>
      </c>
    </row>
    <row r="2986" ht="12.75" customHeight="1" s="1" customFormat="1">
      <c r="A2986" s="1" t="s">
        <v>9</v>
      </c>
      <c r="B2986" s="4" t="s">
        <v>3119</v>
      </c>
      <c r="C2986" s="5" t="s">
        <v>9</v>
      </c>
      <c r="D2986" s="9">
        <v>2958936</v>
      </c>
      <c r="E2986" s="5" t="s">
        <v>9</v>
      </c>
      <c r="F2986" s="5" t="s">
        <v>9</v>
      </c>
      <c r="G2986" s="5" t="s">
        <v>9</v>
      </c>
      <c r="H2986" s="10">
        <v>25.55</v>
      </c>
      <c r="I2986" s="5" t="s">
        <v>9</v>
      </c>
      <c r="L2986" s="1">
        <f t="shared" si="138"/>
        <v>0</v>
      </c>
      <c r="M2986" s="1" t="e">
        <f ref="M2986:M2986" t="array">_xll.BDP(L2986&amp;" equity","PX_YEST_CLOSE")</f>
        <v>#NAME?</v>
      </c>
      <c r="N2986" s="1" t="e">
        <f t="shared" si="140"/>
        <v>#NAME?</v>
      </c>
      <c r="P2986" s="7" t="e">
        <f t="shared" si="139"/>
        <v>#NAME?</v>
      </c>
    </row>
    <row r="2987" ht="13.5" customHeight="1" s="1" customFormat="1">
      <c r="A2987" s="1" t="s">
        <v>9</v>
      </c>
      <c r="B2987" s="4" t="s">
        <v>3119</v>
      </c>
      <c r="C2987" s="5" t="s">
        <v>9</v>
      </c>
      <c r="D2987" s="9">
        <v>2958936</v>
      </c>
      <c r="E2987" s="10">
        <v>25.55</v>
      </c>
      <c r="F2987" s="5" t="s">
        <v>9</v>
      </c>
      <c r="G2987" s="5" t="s">
        <v>9</v>
      </c>
      <c r="H2987" s="10">
        <v>25.55</v>
      </c>
      <c r="I2987" s="5" t="s">
        <v>9</v>
      </c>
      <c r="L2987" s="1">
        <f t="shared" si="138"/>
        <v>0</v>
      </c>
      <c r="M2987" s="1" t="e">
        <f ref="M2987:M2987" t="array">_xll.BDP(L2987&amp;" equity","PX_YEST_CLOSE")</f>
        <v>#NAME?</v>
      </c>
      <c r="N2987" s="1" t="e">
        <f t="shared" si="140"/>
        <v>#NAME?</v>
      </c>
      <c r="P2987" s="7" t="e">
        <f t="shared" si="139"/>
        <v>#NAME?</v>
      </c>
    </row>
    <row r="2988" ht="12.75" customHeight="1" s="1" customFormat="1">
      <c r="A2988" s="1" t="s">
        <v>9</v>
      </c>
      <c r="B2988" s="4" t="s">
        <v>3120</v>
      </c>
      <c r="C2988" s="5" t="s">
        <v>9</v>
      </c>
      <c r="D2988" s="9">
        <v>2963811</v>
      </c>
      <c r="E2988" s="5" t="s">
        <v>9</v>
      </c>
      <c r="F2988" s="5" t="s">
        <v>9</v>
      </c>
      <c r="G2988" s="5" t="s">
        <v>9</v>
      </c>
      <c r="H2988" s="10">
        <v>107.21</v>
      </c>
      <c r="I2988" s="5" t="s">
        <v>9</v>
      </c>
      <c r="L2988" s="1">
        <f t="shared" si="138"/>
        <v>0</v>
      </c>
      <c r="M2988" s="1" t="e">
        <f ref="M2988:M2988" t="array">_xll.BDP(L2988&amp;" equity","PX_YEST_CLOSE")</f>
        <v>#NAME?</v>
      </c>
      <c r="N2988" s="1" t="e">
        <f t="shared" si="140"/>
        <v>#NAME?</v>
      </c>
      <c r="P2988" s="7" t="e">
        <f t="shared" si="139"/>
        <v>#NAME?</v>
      </c>
    </row>
    <row r="2989" ht="12.75" customHeight="1" s="1" customFormat="1">
      <c r="A2989" s="1" t="s">
        <v>9</v>
      </c>
      <c r="B2989" s="4" t="s">
        <v>3121</v>
      </c>
      <c r="C2989" s="5" t="s">
        <v>9</v>
      </c>
      <c r="D2989" s="9">
        <v>2614807</v>
      </c>
      <c r="E2989" s="5" t="s">
        <v>9</v>
      </c>
      <c r="F2989" s="5" t="s">
        <v>9</v>
      </c>
      <c r="G2989" s="5" t="s">
        <v>9</v>
      </c>
      <c r="H2989" s="10">
        <v>73.3</v>
      </c>
      <c r="I2989" s="5" t="s">
        <v>9</v>
      </c>
      <c r="L2989" s="1">
        <f t="shared" si="138"/>
        <v>0</v>
      </c>
      <c r="M2989" s="1" t="e">
        <f ref="M2989:M2989" t="array">_xll.BDP(L2989&amp;" equity","PX_YEST_CLOSE")</f>
        <v>#NAME?</v>
      </c>
      <c r="N2989" s="1" t="e">
        <f t="shared" si="140"/>
        <v>#NAME?</v>
      </c>
      <c r="P2989" s="7" t="e">
        <f t="shared" si="139"/>
        <v>#NAME?</v>
      </c>
    </row>
    <row r="2990" ht="12.75" customHeight="1" s="1" customFormat="1">
      <c r="A2990" s="1" t="s">
        <v>9</v>
      </c>
      <c r="B2990" s="4" t="s">
        <v>3122</v>
      </c>
      <c r="C2990" s="5" t="s">
        <v>9</v>
      </c>
      <c r="D2990" s="9">
        <v>2436841</v>
      </c>
      <c r="E2990" s="10">
        <v>87.53</v>
      </c>
      <c r="F2990" s="5" t="s">
        <v>9</v>
      </c>
      <c r="G2990" s="5" t="s">
        <v>9</v>
      </c>
      <c r="H2990" s="10">
        <v>87.53</v>
      </c>
      <c r="I2990" s="5" t="s">
        <v>9</v>
      </c>
      <c r="L2990" s="1">
        <f t="shared" si="138"/>
        <v>0</v>
      </c>
      <c r="M2990" s="1" t="e">
        <f ref="M2990:M2990" t="array">_xll.BDP(L2990&amp;" equity","PX_YEST_CLOSE")</f>
        <v>#NAME?</v>
      </c>
      <c r="N2990" s="1" t="e">
        <f t="shared" si="140"/>
        <v>#NAME?</v>
      </c>
      <c r="P2990" s="7" t="e">
        <f t="shared" si="139"/>
        <v>#NAME?</v>
      </c>
    </row>
    <row r="2991" ht="13.5" customHeight="1" s="1" customFormat="1">
      <c r="A2991" s="1" t="s">
        <v>9</v>
      </c>
      <c r="B2991" s="4" t="s">
        <v>3123</v>
      </c>
      <c r="C2991" s="5" t="s">
        <v>9</v>
      </c>
      <c r="D2991" s="9">
        <v>2436841</v>
      </c>
      <c r="E2991" s="5" t="s">
        <v>9</v>
      </c>
      <c r="F2991" s="5" t="s">
        <v>9</v>
      </c>
      <c r="G2991" s="5" t="s">
        <v>9</v>
      </c>
      <c r="H2991" s="10">
        <v>87.53</v>
      </c>
      <c r="I2991" s="5" t="s">
        <v>9</v>
      </c>
      <c r="L2991" s="1">
        <f t="shared" si="138"/>
        <v>0</v>
      </c>
      <c r="M2991" s="1" t="e">
        <f ref="M2991:M2991" t="array">_xll.BDP(L2991&amp;" equity","PX_YEST_CLOSE")</f>
        <v>#NAME?</v>
      </c>
      <c r="N2991" s="1" t="e">
        <f t="shared" si="140"/>
        <v>#NAME?</v>
      </c>
      <c r="P2991" s="7" t="e">
        <f t="shared" si="139"/>
        <v>#NAME?</v>
      </c>
    </row>
    <row r="2992" ht="12.75" customHeight="1" s="1" customFormat="1">
      <c r="A2992" s="1" t="s">
        <v>9</v>
      </c>
      <c r="B2992" s="4" t="s">
        <v>3124</v>
      </c>
      <c r="C2992" s="5" t="s">
        <v>9</v>
      </c>
      <c r="D2992" s="9">
        <v>2436841</v>
      </c>
      <c r="E2992" s="5" t="s">
        <v>9</v>
      </c>
      <c r="F2992" s="5" t="s">
        <v>9</v>
      </c>
      <c r="G2992" s="5" t="s">
        <v>9</v>
      </c>
      <c r="H2992" s="10">
        <v>87.53</v>
      </c>
      <c r="I2992" s="5" t="s">
        <v>9</v>
      </c>
      <c r="L2992" s="1">
        <f t="shared" si="138"/>
        <v>0</v>
      </c>
      <c r="M2992" s="1" t="e">
        <f ref="M2992:M2992" t="array">_xll.BDP(L2992&amp;" equity","PX_YEST_CLOSE")</f>
        <v>#NAME?</v>
      </c>
      <c r="N2992" s="1" t="e">
        <f t="shared" si="140"/>
        <v>#NAME?</v>
      </c>
      <c r="P2992" s="7" t="e">
        <f t="shared" si="139"/>
        <v>#NAME?</v>
      </c>
    </row>
    <row r="2993" ht="12.75" customHeight="1" s="1" customFormat="1">
      <c r="A2993" s="1" t="s">
        <v>9</v>
      </c>
      <c r="B2993" s="4" t="s">
        <v>3125</v>
      </c>
      <c r="C2993" s="5" t="s">
        <v>9</v>
      </c>
      <c r="D2993" s="6" t="s">
        <v>3126</v>
      </c>
      <c r="E2993" s="10">
        <v>107.73</v>
      </c>
      <c r="F2993" s="5" t="s">
        <v>9</v>
      </c>
      <c r="G2993" s="5" t="s">
        <v>9</v>
      </c>
      <c r="H2993" s="10">
        <v>107.73</v>
      </c>
      <c r="I2993" s="5" t="s">
        <v>9</v>
      </c>
      <c r="L2993" s="1">
        <f t="shared" si="138"/>
        <v>0</v>
      </c>
      <c r="M2993" s="1" t="e">
        <f ref="M2993:M2993" t="array">_xll.BDP(L2993&amp;" equity","PX_YEST_CLOSE")</f>
        <v>#NAME?</v>
      </c>
      <c r="N2993" s="1" t="e">
        <f t="shared" si="140"/>
        <v>#NAME?</v>
      </c>
      <c r="P2993" s="7" t="e">
        <f t="shared" si="139"/>
        <v>#NAME?</v>
      </c>
    </row>
    <row r="2994" ht="13.5" customHeight="1" s="1" customFormat="1">
      <c r="A2994" s="1" t="s">
        <v>9</v>
      </c>
      <c r="B2994" s="4" t="s">
        <v>3127</v>
      </c>
      <c r="C2994" s="5" t="s">
        <v>9</v>
      </c>
      <c r="D2994" s="6" t="s">
        <v>3126</v>
      </c>
      <c r="E2994" s="5" t="s">
        <v>9</v>
      </c>
      <c r="F2994" s="5" t="s">
        <v>9</v>
      </c>
      <c r="G2994" s="5" t="s">
        <v>9</v>
      </c>
      <c r="H2994" s="10">
        <v>107.73</v>
      </c>
      <c r="I2994" s="5" t="s">
        <v>9</v>
      </c>
      <c r="L2994" s="1">
        <f t="shared" si="138"/>
        <v>0</v>
      </c>
      <c r="M2994" s="1" t="e">
        <f ref="M2994:M2994" t="array">_xll.BDP(L2994&amp;" equity","PX_YEST_CLOSE")</f>
        <v>#NAME?</v>
      </c>
      <c r="N2994" s="1" t="e">
        <f t="shared" si="140"/>
        <v>#NAME?</v>
      </c>
      <c r="P2994" s="7" t="e">
        <f t="shared" si="139"/>
        <v>#NAME?</v>
      </c>
    </row>
    <row r="2995" ht="12.75" customHeight="1" s="1" customFormat="1">
      <c r="A2995" s="1" t="s">
        <v>9</v>
      </c>
      <c r="B2995" s="4" t="s">
        <v>3128</v>
      </c>
      <c r="C2995" s="5" t="s">
        <v>9</v>
      </c>
      <c r="D2995" s="6" t="s">
        <v>3126</v>
      </c>
      <c r="E2995" s="5" t="s">
        <v>9</v>
      </c>
      <c r="F2995" s="5" t="s">
        <v>9</v>
      </c>
      <c r="G2995" s="5" t="s">
        <v>9</v>
      </c>
      <c r="H2995" s="10">
        <v>107.73</v>
      </c>
      <c r="I2995" s="5" t="s">
        <v>9</v>
      </c>
      <c r="L2995" s="1">
        <f t="shared" si="138"/>
        <v>0</v>
      </c>
      <c r="M2995" s="1" t="e">
        <f ref="M2995:M2995" t="array">_xll.BDP(L2995&amp;" equity","PX_YEST_CLOSE")</f>
        <v>#NAME?</v>
      </c>
      <c r="N2995" s="1" t="e">
        <f t="shared" si="140"/>
        <v>#NAME?</v>
      </c>
      <c r="P2995" s="7" t="e">
        <f t="shared" si="139"/>
        <v>#NAME?</v>
      </c>
    </row>
    <row r="2996" ht="12.75" customHeight="1" s="1" customFormat="1">
      <c r="A2996" s="1" t="s">
        <v>9</v>
      </c>
      <c r="B2996" s="4" t="s">
        <v>3129</v>
      </c>
      <c r="C2996" s="5" t="s">
        <v>9</v>
      </c>
      <c r="D2996" s="9">
        <v>2364038</v>
      </c>
      <c r="E2996" s="10">
        <v>51.95</v>
      </c>
      <c r="F2996" s="5" t="s">
        <v>9</v>
      </c>
      <c r="G2996" s="5" t="s">
        <v>9</v>
      </c>
      <c r="H2996" s="10">
        <v>51.95</v>
      </c>
      <c r="I2996" s="5" t="s">
        <v>9</v>
      </c>
      <c r="L2996" s="1">
        <f t="shared" si="138"/>
        <v>0</v>
      </c>
      <c r="M2996" s="1" t="e">
        <f ref="M2996:M2996" t="array">_xll.BDP(L2996&amp;" equity","PX_YEST_CLOSE")</f>
        <v>#NAME?</v>
      </c>
      <c r="N2996" s="1" t="e">
        <f t="shared" si="140"/>
        <v>#NAME?</v>
      </c>
      <c r="P2996" s="7" t="e">
        <f t="shared" si="139"/>
        <v>#NAME?</v>
      </c>
    </row>
    <row r="2997" ht="12.75" customHeight="1" s="1" customFormat="1">
      <c r="A2997" s="1" t="s">
        <v>9</v>
      </c>
      <c r="B2997" s="4" t="s">
        <v>3130</v>
      </c>
      <c r="C2997" s="5" t="s">
        <v>9</v>
      </c>
      <c r="D2997" s="9">
        <v>2364038</v>
      </c>
      <c r="E2997" s="5" t="s">
        <v>9</v>
      </c>
      <c r="F2997" s="5" t="s">
        <v>9</v>
      </c>
      <c r="G2997" s="5" t="s">
        <v>9</v>
      </c>
      <c r="H2997" s="10">
        <v>51.95</v>
      </c>
      <c r="I2997" s="5" t="s">
        <v>9</v>
      </c>
      <c r="L2997" s="1">
        <f t="shared" si="138"/>
        <v>0</v>
      </c>
      <c r="M2997" s="1" t="e">
        <f ref="M2997:M2997" t="array">_xll.BDP(L2997&amp;" equity","PX_YEST_CLOSE")</f>
        <v>#NAME?</v>
      </c>
      <c r="N2997" s="1" t="e">
        <f t="shared" si="140"/>
        <v>#NAME?</v>
      </c>
      <c r="P2997" s="7" t="e">
        <f t="shared" si="139"/>
        <v>#NAME?</v>
      </c>
    </row>
    <row r="2998" ht="13.5" customHeight="1" s="1" customFormat="1">
      <c r="A2998" s="1" t="s">
        <v>9</v>
      </c>
      <c r="B2998" s="4" t="s">
        <v>3131</v>
      </c>
      <c r="C2998" s="5" t="s">
        <v>9</v>
      </c>
      <c r="D2998" s="9">
        <v>2364038</v>
      </c>
      <c r="E2998" s="5" t="s">
        <v>9</v>
      </c>
      <c r="F2998" s="5" t="s">
        <v>9</v>
      </c>
      <c r="G2998" s="5" t="s">
        <v>9</v>
      </c>
      <c r="H2998" s="10">
        <v>51.95</v>
      </c>
      <c r="I2998" s="5" t="s">
        <v>9</v>
      </c>
      <c r="L2998" s="1">
        <f t="shared" si="138"/>
        <v>0</v>
      </c>
      <c r="M2998" s="1" t="e">
        <f ref="M2998:M2998" t="array">_xll.BDP(L2998&amp;" equity","PX_YEST_CLOSE")</f>
        <v>#NAME?</v>
      </c>
      <c r="N2998" s="1" t="e">
        <f t="shared" si="140"/>
        <v>#NAME?</v>
      </c>
      <c r="P2998" s="7" t="e">
        <f t="shared" si="139"/>
        <v>#NAME?</v>
      </c>
    </row>
    <row r="2999" ht="12.75" customHeight="1" s="1" customFormat="1">
      <c r="A2999" s="1" t="s">
        <v>9</v>
      </c>
      <c r="B2999" s="4" t="s">
        <v>3132</v>
      </c>
      <c r="C2999" s="5" t="s">
        <v>9</v>
      </c>
      <c r="D2999" s="9">
        <v>2502139</v>
      </c>
      <c r="E2999" s="10">
        <v>150.93</v>
      </c>
      <c r="F2999" s="5" t="s">
        <v>9</v>
      </c>
      <c r="G2999" s="5" t="s">
        <v>9</v>
      </c>
      <c r="H2999" s="10">
        <v>150.93</v>
      </c>
      <c r="I2999" s="5" t="s">
        <v>9</v>
      </c>
      <c r="L2999" s="1">
        <f t="shared" si="138"/>
        <v>0</v>
      </c>
      <c r="M2999" s="1" t="e">
        <f ref="M2999:M2999" t="array">_xll.BDP(L2999&amp;" equity","PX_YEST_CLOSE")</f>
        <v>#NAME?</v>
      </c>
      <c r="N2999" s="1" t="e">
        <f t="shared" si="140"/>
        <v>#NAME?</v>
      </c>
      <c r="P2999" s="7" t="e">
        <f t="shared" si="139"/>
        <v>#NAME?</v>
      </c>
    </row>
    <row r="3000" ht="12.75" customHeight="1" s="1" customFormat="1">
      <c r="A3000" s="1" t="s">
        <v>9</v>
      </c>
      <c r="B3000" s="4" t="s">
        <v>3133</v>
      </c>
      <c r="C3000" s="5" t="s">
        <v>9</v>
      </c>
      <c r="D3000" s="9">
        <v>2502139</v>
      </c>
      <c r="E3000" s="5" t="s">
        <v>9</v>
      </c>
      <c r="F3000" s="5" t="s">
        <v>9</v>
      </c>
      <c r="G3000" s="5" t="s">
        <v>9</v>
      </c>
      <c r="H3000" s="10">
        <v>150.93</v>
      </c>
      <c r="I3000" s="5" t="s">
        <v>9</v>
      </c>
      <c r="L3000" s="1">
        <f t="shared" si="138"/>
        <v>0</v>
      </c>
      <c r="M3000" s="1" t="e">
        <f ref="M3000:M3000" t="array">_xll.BDP(L3000&amp;" equity","PX_YEST_CLOSE")</f>
        <v>#NAME?</v>
      </c>
      <c r="N3000" s="1" t="e">
        <f t="shared" si="140"/>
        <v>#NAME?</v>
      </c>
      <c r="P3000" s="7" t="e">
        <f t="shared" si="139"/>
        <v>#NAME?</v>
      </c>
    </row>
    <row r="3001" ht="12.75" customHeight="1" s="1" customFormat="1">
      <c r="A3001" s="1" t="s">
        <v>9</v>
      </c>
      <c r="B3001" s="4" t="s">
        <v>3134</v>
      </c>
      <c r="C3001" s="5" t="s">
        <v>9</v>
      </c>
      <c r="D3001" s="9">
        <v>2502139</v>
      </c>
      <c r="E3001" s="5" t="s">
        <v>9</v>
      </c>
      <c r="F3001" s="5" t="s">
        <v>9</v>
      </c>
      <c r="G3001" s="5" t="s">
        <v>9</v>
      </c>
      <c r="H3001" s="10">
        <v>150.93</v>
      </c>
      <c r="I3001" s="5" t="s">
        <v>9</v>
      </c>
      <c r="L3001" s="1">
        <f t="shared" si="138"/>
        <v>0</v>
      </c>
      <c r="M3001" s="1" t="e">
        <f ref="M3001:M3001" t="array">_xll.BDP(L3001&amp;" equity","PX_YEST_CLOSE")</f>
        <v>#NAME?</v>
      </c>
      <c r="N3001" s="1" t="e">
        <f t="shared" si="140"/>
        <v>#NAME?</v>
      </c>
      <c r="P3001" s="7" t="e">
        <f t="shared" si="139"/>
        <v>#NAME?</v>
      </c>
    </row>
    <row r="3002" ht="13.5" customHeight="1" s="1" customFormat="1">
      <c r="A3002" s="1" t="s">
        <v>9</v>
      </c>
      <c r="B3002" s="4" t="s">
        <v>3135</v>
      </c>
      <c r="C3002" s="5" t="s">
        <v>9</v>
      </c>
      <c r="D3002" s="9">
        <v>2371823</v>
      </c>
      <c r="E3002" s="5" t="s">
        <v>9</v>
      </c>
      <c r="F3002" s="5" t="s">
        <v>9</v>
      </c>
      <c r="G3002" s="5" t="s">
        <v>9</v>
      </c>
      <c r="H3002" s="10">
        <v>130.51</v>
      </c>
      <c r="I3002" s="5" t="s">
        <v>9</v>
      </c>
      <c r="L3002" s="1">
        <f t="shared" si="138"/>
        <v>0</v>
      </c>
      <c r="M3002" s="1" t="e">
        <f ref="M3002:M3002" t="array">_xll.BDP(L3002&amp;" equity","PX_YEST_CLOSE")</f>
        <v>#NAME?</v>
      </c>
      <c r="N3002" s="1" t="e">
        <f t="shared" si="140"/>
        <v>#NAME?</v>
      </c>
      <c r="P3002" s="7" t="e">
        <f t="shared" si="139"/>
        <v>#NAME?</v>
      </c>
    </row>
    <row r="3003" ht="12.75" customHeight="1" s="1" customFormat="1">
      <c r="A3003" s="1" t="s">
        <v>9</v>
      </c>
      <c r="B3003" s="4" t="s">
        <v>3136</v>
      </c>
      <c r="C3003" s="5" t="s">
        <v>9</v>
      </c>
      <c r="D3003" s="9">
        <v>2371823</v>
      </c>
      <c r="E3003" s="5" t="s">
        <v>9</v>
      </c>
      <c r="F3003" s="5" t="s">
        <v>9</v>
      </c>
      <c r="G3003" s="5" t="s">
        <v>9</v>
      </c>
      <c r="H3003" s="10">
        <v>130.51</v>
      </c>
      <c r="I3003" s="5" t="s">
        <v>9</v>
      </c>
      <c r="L3003" s="1">
        <f t="shared" si="138"/>
        <v>0</v>
      </c>
      <c r="M3003" s="1" t="e">
        <f ref="M3003:M3003" t="array">_xll.BDP(L3003&amp;" equity","PX_YEST_CLOSE")</f>
        <v>#NAME?</v>
      </c>
      <c r="N3003" s="1" t="e">
        <f t="shared" si="140"/>
        <v>#NAME?</v>
      </c>
      <c r="P3003" s="7" t="e">
        <f t="shared" si="139"/>
        <v>#NAME?</v>
      </c>
    </row>
    <row r="3004" ht="12.75" customHeight="1" s="1" customFormat="1">
      <c r="A3004" s="1" t="s">
        <v>9</v>
      </c>
      <c r="B3004" s="4" t="s">
        <v>3137</v>
      </c>
      <c r="C3004" s="5" t="s">
        <v>9</v>
      </c>
      <c r="D3004" s="9">
        <v>2326618</v>
      </c>
      <c r="E3004" s="5" t="s">
        <v>9</v>
      </c>
      <c r="F3004" s="5" t="s">
        <v>9</v>
      </c>
      <c r="G3004" s="5" t="s">
        <v>9</v>
      </c>
      <c r="H3004" s="10">
        <v>106.51</v>
      </c>
      <c r="I3004" s="5" t="s">
        <v>9</v>
      </c>
      <c r="L3004" s="1">
        <f t="shared" si="138"/>
        <v>0</v>
      </c>
      <c r="M3004" s="1" t="e">
        <f ref="M3004:M3004" t="array">_xll.BDP(L3004&amp;" equity","PX_YEST_CLOSE")</f>
        <v>#NAME?</v>
      </c>
      <c r="N3004" s="1" t="e">
        <f t="shared" si="140"/>
        <v>#NAME?</v>
      </c>
      <c r="P3004" s="7" t="e">
        <f t="shared" si="139"/>
        <v>#NAME?</v>
      </c>
    </row>
    <row r="3005" ht="13.5" customHeight="1" s="1" customFormat="1">
      <c r="A3005" s="1" t="s">
        <v>9</v>
      </c>
      <c r="B3005" s="4" t="s">
        <v>3138</v>
      </c>
      <c r="C3005" s="5" t="s">
        <v>9</v>
      </c>
      <c r="D3005" s="6" t="s">
        <v>3139</v>
      </c>
      <c r="E3005" s="10">
        <v>123.05</v>
      </c>
      <c r="F3005" s="5" t="s">
        <v>9</v>
      </c>
      <c r="G3005" s="5" t="s">
        <v>9</v>
      </c>
      <c r="H3005" s="10">
        <v>123.05</v>
      </c>
      <c r="I3005" s="5" t="s">
        <v>9</v>
      </c>
      <c r="L3005" s="1">
        <f t="shared" si="138"/>
        <v>0</v>
      </c>
      <c r="M3005" s="1" t="e">
        <f ref="M3005:M3005" t="array">_xll.BDP(L3005&amp;" equity","PX_YEST_CLOSE")</f>
        <v>#NAME?</v>
      </c>
      <c r="N3005" s="1" t="e">
        <f t="shared" si="140"/>
        <v>#NAME?</v>
      </c>
      <c r="P3005" s="7" t="e">
        <f t="shared" si="139"/>
        <v>#NAME?</v>
      </c>
    </row>
    <row r="3006" ht="12.75" customHeight="1" s="1" customFormat="1">
      <c r="A3006" s="1" t="s">
        <v>9</v>
      </c>
      <c r="B3006" s="4" t="s">
        <v>3140</v>
      </c>
      <c r="C3006" s="5" t="s">
        <v>9</v>
      </c>
      <c r="D3006" s="6" t="s">
        <v>3141</v>
      </c>
      <c r="E3006" s="5" t="s">
        <v>9</v>
      </c>
      <c r="F3006" s="5" t="s">
        <v>9</v>
      </c>
      <c r="G3006" s="5" t="s">
        <v>9</v>
      </c>
      <c r="H3006" s="10">
        <v>178.5</v>
      </c>
      <c r="I3006" s="5" t="s">
        <v>9</v>
      </c>
      <c r="L3006" s="1">
        <f t="shared" si="138"/>
        <v>0</v>
      </c>
      <c r="M3006" s="1" t="e">
        <f ref="M3006:M3006" t="array">_xll.BDP(L3006&amp;" equity","PX_YEST_CLOSE")</f>
        <v>#NAME?</v>
      </c>
      <c r="N3006" s="1" t="e">
        <f t="shared" si="140"/>
        <v>#NAME?</v>
      </c>
      <c r="P3006" s="7" t="e">
        <f t="shared" si="139"/>
        <v>#NAME?</v>
      </c>
    </row>
    <row r="3007" ht="12.75" customHeight="1" s="1" customFormat="1">
      <c r="A3007" s="1" t="s">
        <v>9</v>
      </c>
      <c r="B3007" s="4" t="s">
        <v>3140</v>
      </c>
      <c r="C3007" s="5" t="s">
        <v>9</v>
      </c>
      <c r="D3007" s="6" t="s">
        <v>3141</v>
      </c>
      <c r="E3007" s="10">
        <v>178.5</v>
      </c>
      <c r="F3007" s="5" t="s">
        <v>9</v>
      </c>
      <c r="G3007" s="5" t="s">
        <v>9</v>
      </c>
      <c r="H3007" s="10">
        <v>178.5</v>
      </c>
      <c r="I3007" s="5" t="s">
        <v>9</v>
      </c>
      <c r="L3007" s="1">
        <f t="shared" si="138"/>
        <v>0</v>
      </c>
      <c r="M3007" s="1" t="e">
        <f ref="M3007:M3007" t="array">_xll.BDP(L3007&amp;" equity","PX_YEST_CLOSE")</f>
        <v>#NAME?</v>
      </c>
      <c r="N3007" s="1" t="e">
        <f t="shared" si="140"/>
        <v>#NAME?</v>
      </c>
      <c r="P3007" s="7" t="e">
        <f t="shared" si="139"/>
        <v>#NAME?</v>
      </c>
    </row>
    <row r="3008" ht="12.75" customHeight="1" s="1" customFormat="1">
      <c r="A3008" s="1" t="s">
        <v>9</v>
      </c>
      <c r="B3008" s="4" t="s">
        <v>3142</v>
      </c>
      <c r="C3008" s="5" t="s">
        <v>9</v>
      </c>
      <c r="D3008" s="6" t="s">
        <v>3143</v>
      </c>
      <c r="E3008" s="5" t="s">
        <v>9</v>
      </c>
      <c r="F3008" s="5" t="s">
        <v>9</v>
      </c>
      <c r="G3008" s="5" t="s">
        <v>9</v>
      </c>
      <c r="H3008" s="10">
        <v>41.86</v>
      </c>
      <c r="I3008" s="5" t="s">
        <v>9</v>
      </c>
      <c r="L3008" s="1">
        <f t="shared" si="138"/>
        <v>0</v>
      </c>
      <c r="M3008" s="1" t="e">
        <f ref="M3008:M3008" t="array">_xll.BDP(L3008&amp;" equity","PX_YEST_CLOSE")</f>
        <v>#NAME?</v>
      </c>
      <c r="N3008" s="1" t="e">
        <f t="shared" si="140"/>
        <v>#NAME?</v>
      </c>
      <c r="P3008" s="7" t="e">
        <f t="shared" si="139"/>
        <v>#NAME?</v>
      </c>
    </row>
    <row r="3009" ht="13.5" customHeight="1" s="1" customFormat="1">
      <c r="A3009" s="1" t="s">
        <v>9</v>
      </c>
      <c r="B3009" s="4" t="s">
        <v>3144</v>
      </c>
      <c r="C3009" s="5" t="s">
        <v>9</v>
      </c>
      <c r="D3009" s="6" t="s">
        <v>3145</v>
      </c>
      <c r="E3009" s="5" t="s">
        <v>9</v>
      </c>
      <c r="F3009" s="5" t="s">
        <v>9</v>
      </c>
      <c r="G3009" s="5" t="s">
        <v>9</v>
      </c>
      <c r="H3009" s="10">
        <v>143.62</v>
      </c>
      <c r="I3009" s="5" t="s">
        <v>9</v>
      </c>
      <c r="L3009" s="1">
        <f t="shared" si="138"/>
        <v>0</v>
      </c>
      <c r="M3009" s="1" t="e">
        <f ref="M3009:M3009" t="array">_xll.BDP(L3009&amp;" equity","PX_YEST_CLOSE")</f>
        <v>#NAME?</v>
      </c>
      <c r="N3009" s="1" t="e">
        <f t="shared" si="140"/>
        <v>#NAME?</v>
      </c>
      <c r="P3009" s="7" t="e">
        <f t="shared" si="139"/>
        <v>#NAME?</v>
      </c>
    </row>
    <row r="3010" ht="12.75" customHeight="1" s="1" customFormat="1">
      <c r="A3010" s="1" t="s">
        <v>9</v>
      </c>
      <c r="B3010" s="4" t="s">
        <v>3144</v>
      </c>
      <c r="C3010" s="5" t="s">
        <v>9</v>
      </c>
      <c r="D3010" s="6" t="s">
        <v>3145</v>
      </c>
      <c r="E3010" s="10">
        <v>143.62</v>
      </c>
      <c r="F3010" s="5" t="s">
        <v>9</v>
      </c>
      <c r="G3010" s="5" t="s">
        <v>9</v>
      </c>
      <c r="H3010" s="10">
        <v>143.62</v>
      </c>
      <c r="I3010" s="5" t="s">
        <v>9</v>
      </c>
      <c r="L3010" s="1">
        <f t="shared" si="138"/>
        <v>0</v>
      </c>
      <c r="M3010" s="1" t="e">
        <f ref="M3010:M3010" t="array">_xll.BDP(L3010&amp;" equity","PX_YEST_CLOSE")</f>
        <v>#NAME?</v>
      </c>
      <c r="N3010" s="1" t="e">
        <f t="shared" si="140"/>
        <v>#NAME?</v>
      </c>
      <c r="P3010" s="7" t="e">
        <f t="shared" si="139"/>
        <v>#NAME?</v>
      </c>
    </row>
    <row r="3011" ht="12.75" customHeight="1" s="1" customFormat="1">
      <c r="A3011" s="1" t="s">
        <v>9</v>
      </c>
      <c r="B3011" s="4" t="s">
        <v>3146</v>
      </c>
      <c r="C3011" s="5" t="s">
        <v>9</v>
      </c>
      <c r="D3011" s="6" t="s">
        <v>3147</v>
      </c>
      <c r="E3011" s="5" t="s">
        <v>9</v>
      </c>
      <c r="F3011" s="5" t="s">
        <v>9</v>
      </c>
      <c r="G3011" s="5" t="s">
        <v>9</v>
      </c>
      <c r="H3011" s="10">
        <v>76.13</v>
      </c>
      <c r="I3011" s="5" t="s">
        <v>9</v>
      </c>
      <c r="L3011" s="1">
        <f t="shared" si="138"/>
        <v>0</v>
      </c>
      <c r="M3011" s="1" t="e">
        <f ref="M3011:M3011" t="array">_xll.BDP(L3011&amp;" equity","PX_YEST_CLOSE")</f>
        <v>#NAME?</v>
      </c>
      <c r="N3011" s="1" t="e">
        <f t="shared" si="140"/>
        <v>#NAME?</v>
      </c>
      <c r="P3011" s="7" t="e">
        <f t="shared" si="139"/>
        <v>#NAME?</v>
      </c>
    </row>
    <row r="3012" ht="13.5" customHeight="1" s="1" customFormat="1">
      <c r="A3012" s="1" t="s">
        <v>9</v>
      </c>
      <c r="B3012" s="4" t="s">
        <v>3146</v>
      </c>
      <c r="C3012" s="5" t="s">
        <v>9</v>
      </c>
      <c r="D3012" s="6" t="s">
        <v>3147</v>
      </c>
      <c r="E3012" s="10">
        <v>76.13</v>
      </c>
      <c r="F3012" s="5" t="s">
        <v>9</v>
      </c>
      <c r="G3012" s="5" t="s">
        <v>9</v>
      </c>
      <c r="H3012" s="10">
        <v>76.13</v>
      </c>
      <c r="I3012" s="5" t="s">
        <v>9</v>
      </c>
      <c r="L3012" s="1">
        <f t="shared" si="138"/>
        <v>0</v>
      </c>
      <c r="M3012" s="1" t="e">
        <f ref="M3012:M3012" t="array">_xll.BDP(L3012&amp;" equity","PX_YEST_CLOSE")</f>
        <v>#NAME?</v>
      </c>
      <c r="N3012" s="1" t="e">
        <f t="shared" si="140"/>
        <v>#NAME?</v>
      </c>
      <c r="P3012" s="7" t="e">
        <f t="shared" si="139"/>
        <v>#NAME?</v>
      </c>
    </row>
    <row r="3013" ht="12.75" customHeight="1" s="1" customFormat="1">
      <c r="A3013" s="1" t="s">
        <v>9</v>
      </c>
      <c r="B3013" s="4" t="s">
        <v>3148</v>
      </c>
      <c r="C3013" s="5" t="s">
        <v>9</v>
      </c>
      <c r="D3013" s="9">
        <v>7751259</v>
      </c>
      <c r="E3013" s="10">
        <v>373.1</v>
      </c>
      <c r="F3013" s="5" t="s">
        <v>9</v>
      </c>
      <c r="G3013" s="5" t="s">
        <v>9</v>
      </c>
      <c r="H3013" s="10">
        <v>373.1</v>
      </c>
      <c r="I3013" s="5" t="s">
        <v>9</v>
      </c>
      <c r="L3013" s="1">
        <f ref="L3013:L3037" t="shared" si="141">_xlfn.LET(
  _xlpm.original, B3013,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013" s="1" t="e">
        <f ref="M3013:M3013" t="array">_xll.BDP(L3013&amp;" equity","PX_YEST_CLOSE")</f>
        <v>#NAME?</v>
      </c>
      <c r="N3013" s="1" t="e">
        <f t="shared" si="140"/>
        <v>#NAME?</v>
      </c>
      <c r="P3013" s="7" t="e">
        <f ref="P3013:P3037" t="shared" si="142">H3013-N3013</f>
        <v>#NAME?</v>
      </c>
    </row>
    <row r="3014" ht="12.75" customHeight="1" s="1" customFormat="1">
      <c r="A3014" s="1" t="s">
        <v>9</v>
      </c>
      <c r="B3014" s="4" t="s">
        <v>3149</v>
      </c>
      <c r="C3014" s="5" t="s">
        <v>9</v>
      </c>
      <c r="D3014" s="9">
        <v>2098876</v>
      </c>
      <c r="E3014" s="5" t="s">
        <v>9</v>
      </c>
      <c r="F3014" s="5" t="s">
        <v>9</v>
      </c>
      <c r="G3014" s="5" t="s">
        <v>9</v>
      </c>
      <c r="H3014" s="10">
        <v>141.34</v>
      </c>
      <c r="I3014" s="5" t="s">
        <v>9</v>
      </c>
      <c r="L3014" s="1">
        <f t="shared" si="141"/>
        <v>0</v>
      </c>
      <c r="M3014" s="1" t="e">
        <f ref="M3014:M3014" t="array">_xll.BDP(L3014&amp;" equity","PX_YEST_CLOSE")</f>
        <v>#NAME?</v>
      </c>
      <c r="N3014" s="1" t="e">
        <f ref="N3014:N3037" t="shared" si="143">IF(
  OR(
    AND(RIGHT(L3014, 2) = "LN", IFERROR(MID(L3014, LEN(L3014) - 2, 1) = " ", FALSE)),
    AND(RIGHT(L3014, 2) = "SJ", IFERROR(MID(L3014, LEN(L3014) - 2, 1) = " ", FALSE)),
    AND(RIGHT(L3014, 2) = "IT", IFERROR(MID(L3014, LEN(L3014) - 2, 1) = " ", FALSE))
  ),
  M3014 / 100,
  M3014
)</f>
        <v>#NAME?</v>
      </c>
      <c r="P3014" s="7" t="e">
        <f t="shared" si="142"/>
        <v>#NAME?</v>
      </c>
    </row>
    <row r="3015" ht="12.75" customHeight="1" s="1" customFormat="1">
      <c r="A3015" s="1" t="s">
        <v>9</v>
      </c>
      <c r="B3015" s="4" t="s">
        <v>3149</v>
      </c>
      <c r="C3015" s="5" t="s">
        <v>9</v>
      </c>
      <c r="D3015" s="9">
        <v>2098876</v>
      </c>
      <c r="E3015" s="10">
        <v>141.34</v>
      </c>
      <c r="F3015" s="5" t="s">
        <v>9</v>
      </c>
      <c r="G3015" s="5" t="s">
        <v>9</v>
      </c>
      <c r="H3015" s="10">
        <v>141.34</v>
      </c>
      <c r="I3015" s="5" t="s">
        <v>9</v>
      </c>
      <c r="L3015" s="1">
        <f t="shared" si="141"/>
        <v>0</v>
      </c>
      <c r="M3015" s="1" t="e">
        <f ref="M3015:M3015" t="array">_xll.BDP(L3015&amp;" equity","PX_YEST_CLOSE")</f>
        <v>#NAME?</v>
      </c>
      <c r="N3015" s="1" t="e">
        <f t="shared" si="143"/>
        <v>#NAME?</v>
      </c>
      <c r="P3015" s="7" t="e">
        <f t="shared" si="142"/>
        <v>#NAME?</v>
      </c>
    </row>
    <row r="3016" ht="13.5" customHeight="1" s="1" customFormat="1">
      <c r="A3016" s="1" t="s">
        <v>9</v>
      </c>
      <c r="B3016" s="4" t="s">
        <v>3150</v>
      </c>
      <c r="C3016" s="5" t="s">
        <v>9</v>
      </c>
      <c r="D3016" s="6" t="s">
        <v>3151</v>
      </c>
      <c r="E3016" s="5" t="s">
        <v>9</v>
      </c>
      <c r="F3016" s="5" t="s">
        <v>9</v>
      </c>
      <c r="G3016" s="5" t="s">
        <v>9</v>
      </c>
      <c r="H3016" s="10">
        <v>44.8</v>
      </c>
      <c r="I3016" s="5" t="s">
        <v>9</v>
      </c>
      <c r="L3016" s="1">
        <f t="shared" si="141"/>
        <v>0</v>
      </c>
      <c r="M3016" s="1" t="e">
        <f ref="M3016:M3016" t="array">_xll.BDP(L3016&amp;" equity","PX_YEST_CLOSE")</f>
        <v>#NAME?</v>
      </c>
      <c r="N3016" s="1" t="e">
        <f t="shared" si="143"/>
        <v>#NAME?</v>
      </c>
      <c r="P3016" s="7" t="e">
        <f t="shared" si="142"/>
        <v>#NAME?</v>
      </c>
    </row>
    <row r="3017" ht="12.75" customHeight="1" s="1" customFormat="1">
      <c r="A3017" s="1" t="s">
        <v>9</v>
      </c>
      <c r="B3017" s="4" t="s">
        <v>3150</v>
      </c>
      <c r="C3017" s="5" t="s">
        <v>9</v>
      </c>
      <c r="D3017" s="6" t="s">
        <v>3151</v>
      </c>
      <c r="E3017" s="10">
        <v>44.8</v>
      </c>
      <c r="F3017" s="5" t="s">
        <v>9</v>
      </c>
      <c r="G3017" s="5" t="s">
        <v>9</v>
      </c>
      <c r="H3017" s="10">
        <v>44.8</v>
      </c>
      <c r="I3017" s="5" t="s">
        <v>9</v>
      </c>
      <c r="L3017" s="1">
        <f t="shared" si="141"/>
        <v>0</v>
      </c>
      <c r="M3017" s="1" t="e">
        <f ref="M3017:M3017" t="array">_xll.BDP(L3017&amp;" equity","PX_YEST_CLOSE")</f>
        <v>#NAME?</v>
      </c>
      <c r="N3017" s="1" t="e">
        <f t="shared" si="143"/>
        <v>#NAME?</v>
      </c>
      <c r="P3017" s="7" t="e">
        <f t="shared" si="142"/>
        <v>#NAME?</v>
      </c>
    </row>
    <row r="3018" ht="12.75" customHeight="1" s="1" customFormat="1">
      <c r="A3018" s="1" t="s">
        <v>9</v>
      </c>
      <c r="B3018" s="4" t="s">
        <v>3152</v>
      </c>
      <c r="C3018" s="5" t="s">
        <v>9</v>
      </c>
      <c r="D3018" s="6" t="s">
        <v>3153</v>
      </c>
      <c r="E3018" s="5" t="s">
        <v>9</v>
      </c>
      <c r="F3018" s="5" t="s">
        <v>9</v>
      </c>
      <c r="G3018" s="5" t="s">
        <v>9</v>
      </c>
      <c r="H3018" s="10">
        <v>85.175</v>
      </c>
      <c r="I3018" s="5" t="s">
        <v>9</v>
      </c>
      <c r="L3018" s="1">
        <f t="shared" si="141"/>
        <v>0</v>
      </c>
      <c r="M3018" s="1" t="e">
        <f ref="M3018:M3018" t="array">_xll.BDP(L3018&amp;" equity","PX_YEST_CLOSE")</f>
        <v>#NAME?</v>
      </c>
      <c r="N3018" s="1" t="e">
        <f t="shared" si="143"/>
        <v>#NAME?</v>
      </c>
      <c r="P3018" s="7" t="e">
        <f t="shared" si="142"/>
        <v>#NAME?</v>
      </c>
    </row>
    <row r="3019" ht="13.5" customHeight="1" s="1" customFormat="1">
      <c r="A3019" s="1" t="s">
        <v>9</v>
      </c>
      <c r="B3019" s="4" t="s">
        <v>3152</v>
      </c>
      <c r="C3019" s="5" t="s">
        <v>9</v>
      </c>
      <c r="D3019" s="6" t="s">
        <v>3153</v>
      </c>
      <c r="E3019" s="10">
        <v>85.175</v>
      </c>
      <c r="F3019" s="5" t="s">
        <v>9</v>
      </c>
      <c r="G3019" s="5" t="s">
        <v>9</v>
      </c>
      <c r="H3019" s="10">
        <v>85.175</v>
      </c>
      <c r="I3019" s="5" t="s">
        <v>9</v>
      </c>
      <c r="L3019" s="1">
        <f t="shared" si="141"/>
        <v>0</v>
      </c>
      <c r="M3019" s="1" t="e">
        <f ref="M3019:M3019" t="array">_xll.BDP(L3019&amp;" equity","PX_YEST_CLOSE")</f>
        <v>#NAME?</v>
      </c>
      <c r="N3019" s="1" t="e">
        <f t="shared" si="143"/>
        <v>#NAME?</v>
      </c>
      <c r="P3019" s="7" t="e">
        <f t="shared" si="142"/>
        <v>#NAME?</v>
      </c>
    </row>
    <row r="3020" ht="12.75" customHeight="1" s="1" customFormat="1">
      <c r="A3020" s="1" t="s">
        <v>9</v>
      </c>
      <c r="B3020" s="4" t="s">
        <v>3154</v>
      </c>
      <c r="C3020" s="5" t="s">
        <v>9</v>
      </c>
      <c r="D3020" s="6" t="s">
        <v>3155</v>
      </c>
      <c r="E3020" s="9">
        <v>23</v>
      </c>
      <c r="F3020" s="5" t="s">
        <v>9</v>
      </c>
      <c r="G3020" s="5" t="s">
        <v>9</v>
      </c>
      <c r="H3020" s="9">
        <v>23</v>
      </c>
      <c r="I3020" s="5" t="s">
        <v>9</v>
      </c>
      <c r="L3020" s="1">
        <f t="shared" si="141"/>
        <v>0</v>
      </c>
      <c r="M3020" s="1" t="e">
        <f ref="M3020:M3020" t="array">_xll.BDP(L3020&amp;" equity","PX_YEST_CLOSE")</f>
        <v>#NAME?</v>
      </c>
      <c r="N3020" s="1" t="e">
        <f t="shared" si="143"/>
        <v>#NAME?</v>
      </c>
      <c r="P3020" s="7" t="e">
        <f t="shared" si="142"/>
        <v>#NAME?</v>
      </c>
    </row>
    <row r="3021" ht="12.75" customHeight="1" s="1" customFormat="1">
      <c r="A3021" s="1" t="s">
        <v>9</v>
      </c>
      <c r="B3021" s="4" t="s">
        <v>3156</v>
      </c>
      <c r="C3021" s="5" t="s">
        <v>9</v>
      </c>
      <c r="D3021" s="9">
        <v>2783815</v>
      </c>
      <c r="E3021" s="5" t="s">
        <v>9</v>
      </c>
      <c r="F3021" s="5" t="s">
        <v>9</v>
      </c>
      <c r="G3021" s="5" t="s">
        <v>9</v>
      </c>
      <c r="H3021" s="10">
        <v>91.15</v>
      </c>
      <c r="I3021" s="5" t="s">
        <v>9</v>
      </c>
      <c r="L3021" s="1">
        <f t="shared" si="141"/>
        <v>0</v>
      </c>
      <c r="M3021" s="1" t="e">
        <f ref="M3021:M3021" t="array">_xll.BDP(L3021&amp;" equity","PX_YEST_CLOSE")</f>
        <v>#NAME?</v>
      </c>
      <c r="N3021" s="1" t="e">
        <f t="shared" si="143"/>
        <v>#NAME?</v>
      </c>
      <c r="P3021" s="7" t="e">
        <f t="shared" si="142"/>
        <v>#NAME?</v>
      </c>
    </row>
    <row r="3022" ht="12.75" customHeight="1" s="1" customFormat="1">
      <c r="A3022" s="1" t="s">
        <v>9</v>
      </c>
      <c r="B3022" s="4" t="s">
        <v>3156</v>
      </c>
      <c r="C3022" s="5" t="s">
        <v>9</v>
      </c>
      <c r="D3022" s="9">
        <v>2783815</v>
      </c>
      <c r="E3022" s="10">
        <v>91.15</v>
      </c>
      <c r="F3022" s="5" t="s">
        <v>9</v>
      </c>
      <c r="G3022" s="5" t="s">
        <v>9</v>
      </c>
      <c r="H3022" s="10">
        <v>91.15</v>
      </c>
      <c r="I3022" s="5" t="s">
        <v>9</v>
      </c>
      <c r="L3022" s="1">
        <f t="shared" si="141"/>
        <v>0</v>
      </c>
      <c r="M3022" s="1" t="e">
        <f ref="M3022:M3022" t="array">_xll.BDP(L3022&amp;" equity","PX_YEST_CLOSE")</f>
        <v>#NAME?</v>
      </c>
      <c r="N3022" s="1" t="e">
        <f t="shared" si="143"/>
        <v>#NAME?</v>
      </c>
      <c r="P3022" s="7" t="e">
        <f t="shared" si="142"/>
        <v>#NAME?</v>
      </c>
    </row>
    <row r="3023" ht="13.5" customHeight="1" s="1" customFormat="1">
      <c r="A3023" s="1" t="s">
        <v>9</v>
      </c>
      <c r="B3023" s="4" t="s">
        <v>3157</v>
      </c>
      <c r="C3023" s="5" t="s">
        <v>9</v>
      </c>
      <c r="D3023" s="9">
        <v>2989356</v>
      </c>
      <c r="E3023" s="5" t="s">
        <v>9</v>
      </c>
      <c r="F3023" s="5" t="s">
        <v>9</v>
      </c>
      <c r="G3023" s="5" t="s">
        <v>9</v>
      </c>
      <c r="H3023" s="10">
        <v>308.31</v>
      </c>
      <c r="I3023" s="5" t="s">
        <v>9</v>
      </c>
      <c r="L3023" s="1">
        <f t="shared" si="141"/>
        <v>0</v>
      </c>
      <c r="M3023" s="1" t="e">
        <f ref="M3023:M3023" t="array">_xll.BDP(L3023&amp;" equity","PX_YEST_CLOSE")</f>
        <v>#NAME?</v>
      </c>
      <c r="N3023" s="1" t="e">
        <f t="shared" si="143"/>
        <v>#NAME?</v>
      </c>
      <c r="P3023" s="7" t="e">
        <f t="shared" si="142"/>
        <v>#NAME?</v>
      </c>
    </row>
    <row r="3024" ht="12.75" customHeight="1" s="1" customFormat="1">
      <c r="A3024" s="1" t="s">
        <v>9</v>
      </c>
      <c r="B3024" s="4" t="s">
        <v>3158</v>
      </c>
      <c r="C3024" s="5" t="s">
        <v>9</v>
      </c>
      <c r="D3024" s="6" t="s">
        <v>3159</v>
      </c>
      <c r="E3024" s="10">
        <v>310.8</v>
      </c>
      <c r="F3024" s="5" t="s">
        <v>9</v>
      </c>
      <c r="G3024" s="5" t="s">
        <v>9</v>
      </c>
      <c r="H3024" s="10">
        <v>310.8</v>
      </c>
      <c r="I3024" s="5" t="s">
        <v>9</v>
      </c>
      <c r="L3024" s="1">
        <f t="shared" si="141"/>
        <v>0</v>
      </c>
      <c r="M3024" s="1" t="e">
        <f ref="M3024:M3024" t="array">_xll.BDP(L3024&amp;" equity","PX_YEST_CLOSE")</f>
        <v>#NAME?</v>
      </c>
      <c r="N3024" s="1" t="e">
        <f t="shared" si="143"/>
        <v>#NAME?</v>
      </c>
      <c r="P3024" s="7" t="e">
        <f t="shared" si="142"/>
        <v>#NAME?</v>
      </c>
    </row>
    <row r="3025" ht="12.75" customHeight="1" s="1" customFormat="1">
      <c r="A3025" s="1" t="s">
        <v>9</v>
      </c>
      <c r="B3025" s="4" t="s">
        <v>3160</v>
      </c>
      <c r="C3025" s="5" t="s">
        <v>9</v>
      </c>
      <c r="D3025" s="6" t="s">
        <v>3161</v>
      </c>
      <c r="E3025" s="10">
        <v>81.51</v>
      </c>
      <c r="F3025" s="5" t="s">
        <v>9</v>
      </c>
      <c r="G3025" s="5" t="s">
        <v>9</v>
      </c>
      <c r="H3025" s="10">
        <v>81.51</v>
      </c>
      <c r="I3025" s="5" t="s">
        <v>9</v>
      </c>
      <c r="L3025" s="1">
        <f t="shared" si="141"/>
        <v>0</v>
      </c>
      <c r="M3025" s="1" t="e">
        <f ref="M3025:M3025" t="array">_xll.BDP(L3025&amp;" equity","PX_YEST_CLOSE")</f>
        <v>#NAME?</v>
      </c>
      <c r="N3025" s="1" t="e">
        <f t="shared" si="143"/>
        <v>#NAME?</v>
      </c>
      <c r="P3025" s="7" t="e">
        <f t="shared" si="142"/>
        <v>#NAME?</v>
      </c>
    </row>
    <row r="3026" ht="12.75" customHeight="1" s="1" customFormat="1">
      <c r="A3026" s="1" t="s">
        <v>9</v>
      </c>
      <c r="B3026" s="4" t="s">
        <v>3162</v>
      </c>
      <c r="C3026" s="5" t="s">
        <v>9</v>
      </c>
      <c r="D3026" s="6" t="s">
        <v>3163</v>
      </c>
      <c r="E3026" s="10">
        <v>18.82</v>
      </c>
      <c r="F3026" s="5" t="s">
        <v>9</v>
      </c>
      <c r="G3026" s="5" t="s">
        <v>9</v>
      </c>
      <c r="H3026" s="10">
        <v>18.82</v>
      </c>
      <c r="I3026" s="5" t="s">
        <v>9</v>
      </c>
      <c r="L3026" s="1">
        <f t="shared" si="141"/>
        <v>0</v>
      </c>
      <c r="M3026" s="1" t="e">
        <f ref="M3026:M3026" t="array">_xll.BDP(L3026&amp;" equity","PX_YEST_CLOSE")</f>
        <v>#NAME?</v>
      </c>
      <c r="N3026" s="1" t="e">
        <f t="shared" si="143"/>
        <v>#NAME?</v>
      </c>
      <c r="P3026" s="7" t="e">
        <f t="shared" si="142"/>
        <v>#NAME?</v>
      </c>
    </row>
    <row r="3027" ht="13.5" customHeight="1" s="1" customFormat="1">
      <c r="A3027" s="1" t="s">
        <v>9</v>
      </c>
      <c r="B3027" s="4" t="s">
        <v>3164</v>
      </c>
      <c r="C3027" s="5" t="s">
        <v>9</v>
      </c>
      <c r="D3027" s="9">
        <v>2989828</v>
      </c>
      <c r="E3027" s="10">
        <v>51.52</v>
      </c>
      <c r="F3027" s="5" t="s">
        <v>9</v>
      </c>
      <c r="G3027" s="5" t="s">
        <v>9</v>
      </c>
      <c r="H3027" s="10">
        <v>51.52</v>
      </c>
      <c r="I3027" s="5" t="s">
        <v>9</v>
      </c>
      <c r="L3027" s="1">
        <f t="shared" si="141"/>
        <v>0</v>
      </c>
      <c r="M3027" s="1" t="e">
        <f ref="M3027:M3027" t="array">_xll.BDP(L3027&amp;" equity","PX_YEST_CLOSE")</f>
        <v>#NAME?</v>
      </c>
      <c r="N3027" s="1" t="e">
        <f t="shared" si="143"/>
        <v>#NAME?</v>
      </c>
      <c r="P3027" s="7" t="e">
        <f t="shared" si="142"/>
        <v>#NAME?</v>
      </c>
    </row>
    <row r="3028" ht="12.75" customHeight="1" s="1" customFormat="1">
      <c r="A3028" s="1" t="s">
        <v>9</v>
      </c>
      <c r="B3028" s="4" t="s">
        <v>3165</v>
      </c>
      <c r="C3028" s="5" t="s">
        <v>9</v>
      </c>
      <c r="D3028" s="6" t="s">
        <v>3166</v>
      </c>
      <c r="E3028" s="5" t="s">
        <v>9</v>
      </c>
      <c r="F3028" s="5" t="s">
        <v>9</v>
      </c>
      <c r="G3028" s="5" t="s">
        <v>9</v>
      </c>
      <c r="H3028" s="10">
        <v>73.17</v>
      </c>
      <c r="I3028" s="5" t="s">
        <v>9</v>
      </c>
      <c r="L3028" s="1">
        <f t="shared" si="141"/>
        <v>0</v>
      </c>
      <c r="M3028" s="1" t="e">
        <f ref="M3028:M3028" t="array">_xll.BDP(L3028&amp;" equity","PX_YEST_CLOSE")</f>
        <v>#NAME?</v>
      </c>
      <c r="N3028" s="1" t="e">
        <f t="shared" si="143"/>
        <v>#NAME?</v>
      </c>
      <c r="P3028" s="7" t="e">
        <f t="shared" si="142"/>
        <v>#NAME?</v>
      </c>
    </row>
    <row r="3029" ht="12.75" customHeight="1" s="1" customFormat="1">
      <c r="A3029" s="1" t="s">
        <v>9</v>
      </c>
      <c r="B3029" s="4" t="s">
        <v>3167</v>
      </c>
      <c r="C3029" s="5" t="s">
        <v>9</v>
      </c>
      <c r="D3029" s="6" t="s">
        <v>3168</v>
      </c>
      <c r="E3029" s="5" t="s">
        <v>9</v>
      </c>
      <c r="F3029" s="5" t="s">
        <v>9</v>
      </c>
      <c r="G3029" s="5" t="s">
        <v>9</v>
      </c>
      <c r="H3029" s="10">
        <v>289.32</v>
      </c>
      <c r="I3029" s="5" t="s">
        <v>9</v>
      </c>
      <c r="L3029" s="1">
        <f t="shared" si="141"/>
        <v>0</v>
      </c>
      <c r="M3029" s="1" t="e">
        <f ref="M3029:M3029" t="array">_xll.BDP(L3029&amp;" equity","PX_YEST_CLOSE")</f>
        <v>#NAME?</v>
      </c>
      <c r="N3029" s="1" t="e">
        <f t="shared" si="143"/>
        <v>#NAME?</v>
      </c>
      <c r="P3029" s="7" t="e">
        <f t="shared" si="142"/>
        <v>#NAME?</v>
      </c>
    </row>
    <row r="3030" ht="13.5" customHeight="1" s="1" customFormat="1">
      <c r="A3030" s="1" t="s">
        <v>9</v>
      </c>
      <c r="B3030" s="4" t="s">
        <v>3167</v>
      </c>
      <c r="C3030" s="5" t="s">
        <v>9</v>
      </c>
      <c r="D3030" s="6" t="s">
        <v>3168</v>
      </c>
      <c r="E3030" s="10">
        <v>289.32</v>
      </c>
      <c r="F3030" s="5" t="s">
        <v>9</v>
      </c>
      <c r="G3030" s="5" t="s">
        <v>9</v>
      </c>
      <c r="H3030" s="10">
        <v>289.32</v>
      </c>
      <c r="I3030" s="5" t="s">
        <v>9</v>
      </c>
      <c r="L3030" s="1">
        <f t="shared" si="141"/>
        <v>0</v>
      </c>
      <c r="M3030" s="1" t="e">
        <f ref="M3030:M3030" t="array">_xll.BDP(L3030&amp;" equity","PX_YEST_CLOSE")</f>
        <v>#NAME?</v>
      </c>
      <c r="N3030" s="1" t="e">
        <f t="shared" si="143"/>
        <v>#NAME?</v>
      </c>
      <c r="P3030" s="7" t="e">
        <f t="shared" si="142"/>
        <v>#NAME?</v>
      </c>
    </row>
    <row r="3031" ht="12.75" customHeight="1" s="1" customFormat="1">
      <c r="A3031" s="1" t="s">
        <v>9</v>
      </c>
      <c r="B3031" s="4" t="s">
        <v>3169</v>
      </c>
      <c r="C3031" s="5" t="s">
        <v>9</v>
      </c>
      <c r="D3031" s="6" t="s">
        <v>3170</v>
      </c>
      <c r="E3031" s="5" t="s">
        <v>9</v>
      </c>
      <c r="F3031" s="5" t="s">
        <v>9</v>
      </c>
      <c r="G3031" s="5" t="s">
        <v>9</v>
      </c>
      <c r="H3031" s="10">
        <v>146.5</v>
      </c>
      <c r="I3031" s="5" t="s">
        <v>9</v>
      </c>
      <c r="L3031" s="1">
        <f t="shared" si="141"/>
        <v>0</v>
      </c>
      <c r="M3031" s="1" t="e">
        <f ref="M3031:M3031" t="array">_xll.BDP(L3031&amp;" equity","PX_YEST_CLOSE")</f>
        <v>#NAME?</v>
      </c>
      <c r="N3031" s="1" t="e">
        <f t="shared" si="143"/>
        <v>#NAME?</v>
      </c>
      <c r="P3031" s="7" t="e">
        <f t="shared" si="142"/>
        <v>#NAME?</v>
      </c>
    </row>
    <row r="3032" ht="12.75" customHeight="1" s="1" customFormat="1">
      <c r="A3032" s="1" t="s">
        <v>9</v>
      </c>
      <c r="B3032" s="4" t="s">
        <v>3169</v>
      </c>
      <c r="C3032" s="5" t="s">
        <v>9</v>
      </c>
      <c r="D3032" s="6" t="s">
        <v>3170</v>
      </c>
      <c r="E3032" s="10">
        <v>146.5</v>
      </c>
      <c r="F3032" s="5" t="s">
        <v>9</v>
      </c>
      <c r="G3032" s="5" t="s">
        <v>9</v>
      </c>
      <c r="H3032" s="10">
        <v>146.5</v>
      </c>
      <c r="I3032" s="5" t="s">
        <v>9</v>
      </c>
      <c r="L3032" s="1">
        <f t="shared" si="141"/>
        <v>0</v>
      </c>
      <c r="M3032" s="1" t="e">
        <f ref="M3032:M3032" t="array">_xll.BDP(L3032&amp;" equity","PX_YEST_CLOSE")</f>
        <v>#NAME?</v>
      </c>
      <c r="N3032" s="1" t="e">
        <f t="shared" si="143"/>
        <v>#NAME?</v>
      </c>
      <c r="P3032" s="7" t="e">
        <f t="shared" si="142"/>
        <v>#NAME?</v>
      </c>
    </row>
    <row r="3033" ht="12.75" customHeight="1" s="1" customFormat="1">
      <c r="A3033" s="1" t="s">
        <v>9</v>
      </c>
      <c r="B3033" s="4" t="s">
        <v>3171</v>
      </c>
      <c r="C3033" s="5" t="s">
        <v>9</v>
      </c>
      <c r="D3033" s="9">
        <v>5983816</v>
      </c>
      <c r="E3033" s="5" t="s">
        <v>9</v>
      </c>
      <c r="F3033" s="5" t="s">
        <v>9</v>
      </c>
      <c r="G3033" s="5" t="s">
        <v>9</v>
      </c>
      <c r="H3033" s="10">
        <v>578.4</v>
      </c>
      <c r="I3033" s="5" t="s">
        <v>9</v>
      </c>
      <c r="L3033" s="1">
        <f t="shared" si="141"/>
        <v>0</v>
      </c>
      <c r="M3033" s="1" t="e">
        <f ref="M3033:M3033" t="array">_xll.BDP(L3033&amp;" equity","PX_YEST_CLOSE")</f>
        <v>#NAME?</v>
      </c>
      <c r="N3033" s="1" t="e">
        <f t="shared" si="143"/>
        <v>#NAME?</v>
      </c>
      <c r="P3033" s="7" t="e">
        <f t="shared" si="142"/>
        <v>#NAME?</v>
      </c>
    </row>
    <row r="3034" ht="13.5" customHeight="1" s="1" customFormat="1">
      <c r="A3034" s="1" t="s">
        <v>9</v>
      </c>
      <c r="B3034" s="4" t="s">
        <v>3171</v>
      </c>
      <c r="C3034" s="5" t="s">
        <v>9</v>
      </c>
      <c r="D3034" s="9">
        <v>5983816</v>
      </c>
      <c r="E3034" s="10">
        <v>578.4</v>
      </c>
      <c r="F3034" s="5" t="s">
        <v>9</v>
      </c>
      <c r="G3034" s="5" t="s">
        <v>9</v>
      </c>
      <c r="H3034" s="10">
        <v>578.4</v>
      </c>
      <c r="I3034" s="5" t="s">
        <v>9</v>
      </c>
      <c r="L3034" s="1">
        <f t="shared" si="141"/>
        <v>0</v>
      </c>
      <c r="M3034" s="1" t="e">
        <f ref="M3034:M3034" t="array">_xll.BDP(L3034&amp;" equity","PX_YEST_CLOSE")</f>
        <v>#NAME?</v>
      </c>
      <c r="N3034" s="1" t="e">
        <f t="shared" si="143"/>
        <v>#NAME?</v>
      </c>
      <c r="P3034" s="7" t="e">
        <f t="shared" si="142"/>
        <v>#NAME?</v>
      </c>
    </row>
    <row r="3035" ht="12.75" customHeight="1" s="1" customFormat="1">
      <c r="A3035" s="1" t="s">
        <v>9</v>
      </c>
      <c r="B3035" s="4" t="s">
        <v>3172</v>
      </c>
      <c r="C3035" s="5" t="s">
        <v>9</v>
      </c>
      <c r="D3035" s="6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  <c r="L3035" s="1">
        <f t="shared" si="141"/>
        <v>0</v>
      </c>
      <c r="M3035" s="1" t="e">
        <f ref="M3035:M3035" t="array">_xll.BDP(L3035&amp;" equity","PX_YEST_CLOSE")</f>
        <v>#NAME?</v>
      </c>
      <c r="N3035" s="1" t="e">
        <f t="shared" si="143"/>
        <v>#NAME?</v>
      </c>
      <c r="P3035" s="7" t="e">
        <f t="shared" si="142"/>
        <v>#NAME?</v>
      </c>
    </row>
    <row r="3036" ht="12.75" customHeight="1" s="1" customFormat="1">
      <c r="A3036" s="1" t="s">
        <v>9</v>
      </c>
      <c r="B3036" s="4" t="s">
        <v>3173</v>
      </c>
      <c r="C3036" s="5" t="s">
        <v>9</v>
      </c>
      <c r="D3036" s="6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  <c r="L3036" s="1">
        <f t="shared" si="141"/>
        <v>0</v>
      </c>
      <c r="M3036" s="1" t="e">
        <f ref="M3036:M3036" t="array">_xll.BDP(L3036&amp;" equity","PX_YEST_CLOSE")</f>
        <v>#NAME?</v>
      </c>
      <c r="N3036" s="1" t="e">
        <f t="shared" si="143"/>
        <v>#NAME?</v>
      </c>
      <c r="P3036" s="7" t="e">
        <f t="shared" si="142"/>
        <v>#NAME?</v>
      </c>
    </row>
    <row r="3037" ht="13.5" customHeight="1" s="1" customFormat="1">
      <c r="A3037" s="1" t="s">
        <v>9</v>
      </c>
      <c r="B3037" s="4" t="s">
        <v>3174</v>
      </c>
      <c r="C3037" s="5" t="s">
        <v>9</v>
      </c>
      <c r="D3037" s="6" t="s">
        <v>3174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  <c r="L3037" s="1">
        <f t="shared" si="141"/>
        <v>0</v>
      </c>
      <c r="M3037" s="1" t="e">
        <f ref="M3037:M3037" t="array">_xll.BDP(L3037&amp;" equity","PX_YEST_CLOSE")</f>
        <v>#NAME?</v>
      </c>
      <c r="N3037" s="1" t="e">
        <f t="shared" si="143"/>
        <v>#NAME?</v>
      </c>
      <c r="P3037" s="7" t="e">
        <f t="shared" si="142"/>
        <v>#NAME?</v>
      </c>
    </row>
    <row r="3038" ht="12.75" customHeight="1" s="1" customFormat="1">
      <c r="A3038" s="1" t="s">
        <v>9</v>
      </c>
      <c r="B3038" s="4" t="s">
        <v>3175</v>
      </c>
      <c r="C3038" s="5" t="s">
        <v>9</v>
      </c>
      <c r="D3038" s="6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2.75" customHeight="1" s="1" customFormat="1">
      <c r="A3039" s="1" t="s">
        <v>9</v>
      </c>
      <c r="B3039" s="4" t="s">
        <v>3176</v>
      </c>
      <c r="C3039" s="5" t="s">
        <v>9</v>
      </c>
      <c r="D3039" s="6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2.75" customHeight="1" s="1" customFormat="1">
      <c r="A3040" s="1" t="s">
        <v>9</v>
      </c>
      <c r="B3040" s="4" t="s">
        <v>3177</v>
      </c>
      <c r="C3040" s="5" t="s">
        <v>9</v>
      </c>
      <c r="D3040" s="6" t="s">
        <v>859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3.5" customHeight="1" s="1" customFormat="1">
      <c r="A3041" s="1" t="s">
        <v>9</v>
      </c>
      <c r="B3041" s="4" t="s">
        <v>3178</v>
      </c>
      <c r="C3041" s="5" t="s">
        <v>9</v>
      </c>
      <c r="D3041" s="6" t="s">
        <v>3179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2.75" customHeight="1" s="1" customFormat="1">
      <c r="A3042" s="1" t="s">
        <v>9</v>
      </c>
      <c r="B3042" s="4" t="s">
        <v>3180</v>
      </c>
      <c r="C3042" s="5" t="s">
        <v>9</v>
      </c>
      <c r="D3042" s="9">
        <v>2678869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2.75" customHeight="1" s="1" customFormat="1">
      <c r="A3043" s="1" t="s">
        <v>9</v>
      </c>
      <c r="B3043" s="4" t="s">
        <v>3181</v>
      </c>
      <c r="C3043" s="5" t="s">
        <v>9</v>
      </c>
      <c r="D3043" s="6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3.5" customHeight="1" s="1" customFormat="1">
      <c r="A3044" s="1" t="s">
        <v>9</v>
      </c>
      <c r="B3044" s="4" t="s">
        <v>3182</v>
      </c>
      <c r="C3044" s="5" t="s">
        <v>9</v>
      </c>
      <c r="D3044" s="6" t="s">
        <v>2353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2.75" customHeight="1" s="1" customFormat="1">
      <c r="A3045" s="1" t="s">
        <v>9</v>
      </c>
      <c r="B3045" s="4" t="s">
        <v>3183</v>
      </c>
      <c r="C3045" s="5" t="s">
        <v>9</v>
      </c>
      <c r="D3045" s="6" t="s">
        <v>2985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2.75" customHeight="1" s="1" customFormat="1">
      <c r="A3046" s="1" t="s">
        <v>9</v>
      </c>
      <c r="B3046" s="4" t="s">
        <v>3184</v>
      </c>
      <c r="C3046" s="5" t="s">
        <v>9</v>
      </c>
      <c r="D3046" s="9">
        <v>2353757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2.75" customHeight="1" s="1" customFormat="1">
      <c r="A3047" s="1" t="s">
        <v>9</v>
      </c>
      <c r="B3047" s="4" t="s">
        <v>9</v>
      </c>
      <c r="C3047" s="5" t="s">
        <v>9</v>
      </c>
      <c r="D3047" s="6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3.5" customHeight="1" s="1" customFormat="1">
      <c r="A3048" s="1" t="s">
        <v>9</v>
      </c>
      <c r="B3048" s="4" t="s">
        <v>3185</v>
      </c>
      <c r="C3048" s="5" t="s">
        <v>9</v>
      </c>
      <c r="D3048" s="6" t="s">
        <v>9</v>
      </c>
      <c r="E3048" s="5" t="s">
        <v>9</v>
      </c>
      <c r="F3048" s="5" t="s">
        <v>9</v>
      </c>
      <c r="G3048" s="5" t="s">
        <v>3186</v>
      </c>
      <c r="H3048" s="5" t="s">
        <v>9</v>
      </c>
      <c r="I3048" s="5" t="s">
        <v>9</v>
      </c>
    </row>
    <row r="3049" ht="12.75" customHeight="1" s="1" customFormat="1">
      <c r="B3049" s="4"/>
      <c r="C3049" s="5"/>
      <c r="D3049" s="6"/>
      <c r="E3049" s="5"/>
      <c r="F3049" s="5"/>
      <c r="G3049" s="5"/>
      <c r="H3049" s="5"/>
      <c r="I3049" s="5"/>
    </row>
    <row r="3050" ht="4.5" customHeight="1" s="1" customFormat="1"/>
    <row r="3051" ht="16.5" customHeight="1" s="1" customFormat="1">
      <c r="B3051" s="8"/>
      <c r="C3051" s="8"/>
      <c r="D3051" s="8"/>
      <c r="E3051" s="8"/>
      <c r="G3051" s="8"/>
      <c r="H3051" s="8"/>
      <c r="I3051" s="8"/>
    </row>
  </sheetData>
  <mergeCells>
    <mergeCell ref="B2:I2"/>
    <mergeCell ref="E4:G4"/>
    <mergeCell ref="E5:G5"/>
    <mergeCell ref="E6:G6"/>
    <mergeCell ref="E7:G7"/>
    <mergeCell ref="E8:G8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9:G9"/>
    <mergeCell ref="E10:G10"/>
    <mergeCell ref="E11:G11"/>
    <mergeCell ref="E12:G12"/>
    <mergeCell ref="E13:G13"/>
    <mergeCell ref="E14:G14"/>
    <mergeCell ref="E39:G39"/>
    <mergeCell ref="E40:G40"/>
    <mergeCell ref="E41:G41"/>
    <mergeCell ref="E42:G42"/>
    <mergeCell ref="E43:G43"/>
    <mergeCell ref="E44:G44"/>
    <mergeCell ref="E33:G33"/>
    <mergeCell ref="E34:G34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32:G32"/>
    <mergeCell ref="E57:G57"/>
    <mergeCell ref="E58:G58"/>
    <mergeCell ref="E59:G59"/>
    <mergeCell ref="E60:G60"/>
    <mergeCell ref="E61:G61"/>
    <mergeCell ref="E62:G62"/>
    <mergeCell ref="E51:G51"/>
    <mergeCell ref="E52:G52"/>
    <mergeCell ref="E53:G53"/>
    <mergeCell ref="E54:G54"/>
    <mergeCell ref="E55:G55"/>
    <mergeCell ref="E56:G56"/>
    <mergeCell ref="E45:G45"/>
    <mergeCell ref="E46:G46"/>
    <mergeCell ref="E47:G47"/>
    <mergeCell ref="E48:G48"/>
    <mergeCell ref="E49:G49"/>
    <mergeCell ref="E50:G50"/>
    <mergeCell ref="E75:G75"/>
    <mergeCell ref="E76:G76"/>
    <mergeCell ref="E77:G77"/>
    <mergeCell ref="E78:G78"/>
    <mergeCell ref="E79:G79"/>
    <mergeCell ref="E80:G80"/>
    <mergeCell ref="E69:G69"/>
    <mergeCell ref="E70:G70"/>
    <mergeCell ref="E71:G71"/>
    <mergeCell ref="E72:G72"/>
    <mergeCell ref="E73:G73"/>
    <mergeCell ref="E74:G74"/>
    <mergeCell ref="E63:G63"/>
    <mergeCell ref="E64:G64"/>
    <mergeCell ref="E65:G65"/>
    <mergeCell ref="E66:G66"/>
    <mergeCell ref="E67:G67"/>
    <mergeCell ref="E68:G68"/>
    <mergeCell ref="E93:G93"/>
    <mergeCell ref="E94:G94"/>
    <mergeCell ref="E95:G95"/>
    <mergeCell ref="E96:G96"/>
    <mergeCell ref="E97:G97"/>
    <mergeCell ref="E98:G98"/>
    <mergeCell ref="E87:G87"/>
    <mergeCell ref="E88:G88"/>
    <mergeCell ref="E89:G89"/>
    <mergeCell ref="E90:G90"/>
    <mergeCell ref="E91:G91"/>
    <mergeCell ref="E92:G92"/>
    <mergeCell ref="E81:G81"/>
    <mergeCell ref="E82:G82"/>
    <mergeCell ref="E83:G83"/>
    <mergeCell ref="E84:G84"/>
    <mergeCell ref="E85:G85"/>
    <mergeCell ref="E86:G86"/>
    <mergeCell ref="E111:G111"/>
    <mergeCell ref="E112:G112"/>
    <mergeCell ref="E113:G113"/>
    <mergeCell ref="E114:G114"/>
    <mergeCell ref="E115:G115"/>
    <mergeCell ref="E116:G116"/>
    <mergeCell ref="E105:G105"/>
    <mergeCell ref="E106:G106"/>
    <mergeCell ref="E107:G107"/>
    <mergeCell ref="E108:G108"/>
    <mergeCell ref="E109:G109"/>
    <mergeCell ref="E110:G110"/>
    <mergeCell ref="E99:G99"/>
    <mergeCell ref="E100:G100"/>
    <mergeCell ref="E101:G101"/>
    <mergeCell ref="E102:G102"/>
    <mergeCell ref="E103:G103"/>
    <mergeCell ref="E104:G104"/>
    <mergeCell ref="E129:G129"/>
    <mergeCell ref="E130:G130"/>
    <mergeCell ref="E131:G131"/>
    <mergeCell ref="E132:G132"/>
    <mergeCell ref="E133:G133"/>
    <mergeCell ref="E134:G134"/>
    <mergeCell ref="E123:G123"/>
    <mergeCell ref="E124:G124"/>
    <mergeCell ref="E125:G125"/>
    <mergeCell ref="E126:G126"/>
    <mergeCell ref="E127:G127"/>
    <mergeCell ref="E128:G128"/>
    <mergeCell ref="E117:G117"/>
    <mergeCell ref="E118:G118"/>
    <mergeCell ref="E119:G119"/>
    <mergeCell ref="E120:G120"/>
    <mergeCell ref="E121:G121"/>
    <mergeCell ref="E122:G122"/>
    <mergeCell ref="E147:G147"/>
    <mergeCell ref="E148:G148"/>
    <mergeCell ref="E149:G149"/>
    <mergeCell ref="E150:G150"/>
    <mergeCell ref="E151:G151"/>
    <mergeCell ref="E152:G152"/>
    <mergeCell ref="E141:G141"/>
    <mergeCell ref="E142:G142"/>
    <mergeCell ref="E143:G143"/>
    <mergeCell ref="E144:G144"/>
    <mergeCell ref="E145:G145"/>
    <mergeCell ref="E146:G146"/>
    <mergeCell ref="E135:G135"/>
    <mergeCell ref="E136:G136"/>
    <mergeCell ref="E137:G137"/>
    <mergeCell ref="E138:G138"/>
    <mergeCell ref="E139:G139"/>
    <mergeCell ref="E140:G140"/>
    <mergeCell ref="E165:G165"/>
    <mergeCell ref="E166:G166"/>
    <mergeCell ref="E167:G167"/>
    <mergeCell ref="E168:G168"/>
    <mergeCell ref="E169:G169"/>
    <mergeCell ref="E170:G170"/>
    <mergeCell ref="E159:G159"/>
    <mergeCell ref="E160:G160"/>
    <mergeCell ref="E161:G161"/>
    <mergeCell ref="E162:G162"/>
    <mergeCell ref="E163:G163"/>
    <mergeCell ref="E164:G164"/>
    <mergeCell ref="E153:G153"/>
    <mergeCell ref="E154:G154"/>
    <mergeCell ref="E155:G155"/>
    <mergeCell ref="E156:G156"/>
    <mergeCell ref="E157:G157"/>
    <mergeCell ref="E158:G158"/>
    <mergeCell ref="E183:G183"/>
    <mergeCell ref="E184:G184"/>
    <mergeCell ref="E185:G185"/>
    <mergeCell ref="E186:G186"/>
    <mergeCell ref="E187:G187"/>
    <mergeCell ref="E188:G188"/>
    <mergeCell ref="E177:G177"/>
    <mergeCell ref="E178:G178"/>
    <mergeCell ref="E179:G179"/>
    <mergeCell ref="E180:G180"/>
    <mergeCell ref="E181:G181"/>
    <mergeCell ref="E182:G182"/>
    <mergeCell ref="E171:G171"/>
    <mergeCell ref="E172:G172"/>
    <mergeCell ref="E173:G173"/>
    <mergeCell ref="E174:G174"/>
    <mergeCell ref="E175:G175"/>
    <mergeCell ref="E176:G176"/>
    <mergeCell ref="E201:G201"/>
    <mergeCell ref="E202:G202"/>
    <mergeCell ref="E203:G203"/>
    <mergeCell ref="E204:G204"/>
    <mergeCell ref="E205:G205"/>
    <mergeCell ref="E206:G206"/>
    <mergeCell ref="E195:G195"/>
    <mergeCell ref="E196:G196"/>
    <mergeCell ref="E197:G197"/>
    <mergeCell ref="E198:G198"/>
    <mergeCell ref="E199:G199"/>
    <mergeCell ref="E200:G200"/>
    <mergeCell ref="E189:G189"/>
    <mergeCell ref="E190:G190"/>
    <mergeCell ref="E191:G191"/>
    <mergeCell ref="E192:G192"/>
    <mergeCell ref="E193:G193"/>
    <mergeCell ref="E194:G194"/>
    <mergeCell ref="E219:G219"/>
    <mergeCell ref="E220:G220"/>
    <mergeCell ref="E221:G221"/>
    <mergeCell ref="E222:G222"/>
    <mergeCell ref="E223:G223"/>
    <mergeCell ref="E224:G224"/>
    <mergeCell ref="E213:G213"/>
    <mergeCell ref="E214:G214"/>
    <mergeCell ref="E215:G215"/>
    <mergeCell ref="E216:G216"/>
    <mergeCell ref="E217:G217"/>
    <mergeCell ref="E218:G218"/>
    <mergeCell ref="E207:G207"/>
    <mergeCell ref="E208:G208"/>
    <mergeCell ref="E209:G209"/>
    <mergeCell ref="E210:G210"/>
    <mergeCell ref="E211:G211"/>
    <mergeCell ref="E212:G212"/>
    <mergeCell ref="E237:G237"/>
    <mergeCell ref="E238:G238"/>
    <mergeCell ref="E239:G239"/>
    <mergeCell ref="E240:G240"/>
    <mergeCell ref="E241:G241"/>
    <mergeCell ref="E242:G242"/>
    <mergeCell ref="E231:G231"/>
    <mergeCell ref="E232:G232"/>
    <mergeCell ref="E233:G233"/>
    <mergeCell ref="E234:G234"/>
    <mergeCell ref="E235:G235"/>
    <mergeCell ref="E236:G236"/>
    <mergeCell ref="E225:G225"/>
    <mergeCell ref="E226:G226"/>
    <mergeCell ref="E227:G227"/>
    <mergeCell ref="E228:G228"/>
    <mergeCell ref="E229:G229"/>
    <mergeCell ref="E230:G230"/>
    <mergeCell ref="E255:G255"/>
    <mergeCell ref="E256:G256"/>
    <mergeCell ref="E257:G257"/>
    <mergeCell ref="E258:G258"/>
    <mergeCell ref="E259:G259"/>
    <mergeCell ref="E260:G260"/>
    <mergeCell ref="E249:G249"/>
    <mergeCell ref="E250:G250"/>
    <mergeCell ref="E251:G251"/>
    <mergeCell ref="E252:G252"/>
    <mergeCell ref="E253:G253"/>
    <mergeCell ref="E254:G254"/>
    <mergeCell ref="E243:G243"/>
    <mergeCell ref="E244:G244"/>
    <mergeCell ref="E245:G245"/>
    <mergeCell ref="E246:G246"/>
    <mergeCell ref="E247:G247"/>
    <mergeCell ref="E248:G248"/>
    <mergeCell ref="E273:G273"/>
    <mergeCell ref="E274:G274"/>
    <mergeCell ref="E275:G275"/>
    <mergeCell ref="E276:G276"/>
    <mergeCell ref="E277:G277"/>
    <mergeCell ref="E278:G278"/>
    <mergeCell ref="E267:G267"/>
    <mergeCell ref="E268:G268"/>
    <mergeCell ref="E269:G269"/>
    <mergeCell ref="E270:G270"/>
    <mergeCell ref="E271:G271"/>
    <mergeCell ref="E272:G272"/>
    <mergeCell ref="E261:G261"/>
    <mergeCell ref="E262:G262"/>
    <mergeCell ref="E263:G263"/>
    <mergeCell ref="E264:G264"/>
    <mergeCell ref="E265:G265"/>
    <mergeCell ref="E266:G266"/>
    <mergeCell ref="E291:G291"/>
    <mergeCell ref="E292:G292"/>
    <mergeCell ref="E293:G293"/>
    <mergeCell ref="E294:G294"/>
    <mergeCell ref="E295:G295"/>
    <mergeCell ref="E296:G296"/>
    <mergeCell ref="E285:G285"/>
    <mergeCell ref="E286:G286"/>
    <mergeCell ref="E287:G287"/>
    <mergeCell ref="E288:G288"/>
    <mergeCell ref="E289:G289"/>
    <mergeCell ref="E290:G290"/>
    <mergeCell ref="E279:G279"/>
    <mergeCell ref="E280:G280"/>
    <mergeCell ref="E281:G281"/>
    <mergeCell ref="E282:G282"/>
    <mergeCell ref="E283:G283"/>
    <mergeCell ref="E284:G284"/>
    <mergeCell ref="E309:G309"/>
    <mergeCell ref="E310:G310"/>
    <mergeCell ref="E311:G311"/>
    <mergeCell ref="E312:G312"/>
    <mergeCell ref="E313:G313"/>
    <mergeCell ref="E314:G314"/>
    <mergeCell ref="E303:G303"/>
    <mergeCell ref="E304:G304"/>
    <mergeCell ref="E305:G305"/>
    <mergeCell ref="E306:G306"/>
    <mergeCell ref="E307:G307"/>
    <mergeCell ref="E308:G308"/>
    <mergeCell ref="E297:G297"/>
    <mergeCell ref="E298:G298"/>
    <mergeCell ref="E299:G299"/>
    <mergeCell ref="E300:G300"/>
    <mergeCell ref="E301:G301"/>
    <mergeCell ref="E302:G302"/>
    <mergeCell ref="E327:G327"/>
    <mergeCell ref="E328:G328"/>
    <mergeCell ref="E329:G329"/>
    <mergeCell ref="E330:G330"/>
    <mergeCell ref="E331:G331"/>
    <mergeCell ref="E332:G332"/>
    <mergeCell ref="E321:G321"/>
    <mergeCell ref="E322:G322"/>
    <mergeCell ref="E323:G323"/>
    <mergeCell ref="E324:G324"/>
    <mergeCell ref="E325:G325"/>
    <mergeCell ref="E326:G326"/>
    <mergeCell ref="E315:G315"/>
    <mergeCell ref="E316:G316"/>
    <mergeCell ref="E317:G317"/>
    <mergeCell ref="E318:G318"/>
    <mergeCell ref="E319:G319"/>
    <mergeCell ref="E320:G320"/>
    <mergeCell ref="E345:G345"/>
    <mergeCell ref="E346:G346"/>
    <mergeCell ref="E347:G347"/>
    <mergeCell ref="E348:G348"/>
    <mergeCell ref="E349:G349"/>
    <mergeCell ref="E350:G350"/>
    <mergeCell ref="E339:G339"/>
    <mergeCell ref="E340:G340"/>
    <mergeCell ref="E341:G341"/>
    <mergeCell ref="E342:G342"/>
    <mergeCell ref="E343:G343"/>
    <mergeCell ref="E344:G344"/>
    <mergeCell ref="E333:G333"/>
    <mergeCell ref="E334:G334"/>
    <mergeCell ref="E335:G335"/>
    <mergeCell ref="E336:G336"/>
    <mergeCell ref="E337:G337"/>
    <mergeCell ref="E338:G338"/>
    <mergeCell ref="E363:G363"/>
    <mergeCell ref="E364:G364"/>
    <mergeCell ref="E365:G365"/>
    <mergeCell ref="E366:G366"/>
    <mergeCell ref="E367:G367"/>
    <mergeCell ref="E368:G368"/>
    <mergeCell ref="E357:G357"/>
    <mergeCell ref="E358:G358"/>
    <mergeCell ref="E359:G359"/>
    <mergeCell ref="E360:G360"/>
    <mergeCell ref="E361:G361"/>
    <mergeCell ref="E362:G362"/>
    <mergeCell ref="E351:G351"/>
    <mergeCell ref="E352:G352"/>
    <mergeCell ref="E353:G353"/>
    <mergeCell ref="E354:G354"/>
    <mergeCell ref="E355:G355"/>
    <mergeCell ref="E356:G356"/>
    <mergeCell ref="E381:G381"/>
    <mergeCell ref="E382:G382"/>
    <mergeCell ref="E383:G383"/>
    <mergeCell ref="E384:G384"/>
    <mergeCell ref="E385:G385"/>
    <mergeCell ref="E386:G386"/>
    <mergeCell ref="E375:G375"/>
    <mergeCell ref="E376:G376"/>
    <mergeCell ref="E377:G377"/>
    <mergeCell ref="E378:G378"/>
    <mergeCell ref="E379:G379"/>
    <mergeCell ref="E380:G380"/>
    <mergeCell ref="E369:G369"/>
    <mergeCell ref="E370:G370"/>
    <mergeCell ref="E371:G371"/>
    <mergeCell ref="E372:G372"/>
    <mergeCell ref="E373:G373"/>
    <mergeCell ref="E374:G374"/>
    <mergeCell ref="E399:G399"/>
    <mergeCell ref="E400:G400"/>
    <mergeCell ref="E401:G401"/>
    <mergeCell ref="E402:G402"/>
    <mergeCell ref="E403:G403"/>
    <mergeCell ref="E404:G404"/>
    <mergeCell ref="E393:G393"/>
    <mergeCell ref="E394:G394"/>
    <mergeCell ref="E395:G395"/>
    <mergeCell ref="E396:G396"/>
    <mergeCell ref="E397:G397"/>
    <mergeCell ref="E398:G398"/>
    <mergeCell ref="E387:G387"/>
    <mergeCell ref="E388:G388"/>
    <mergeCell ref="E389:G389"/>
    <mergeCell ref="E390:G390"/>
    <mergeCell ref="E391:G391"/>
    <mergeCell ref="E392:G392"/>
    <mergeCell ref="E417:G417"/>
    <mergeCell ref="E418:G418"/>
    <mergeCell ref="E419:G419"/>
    <mergeCell ref="E420:G420"/>
    <mergeCell ref="E421:G421"/>
    <mergeCell ref="E422:G422"/>
    <mergeCell ref="E411:G411"/>
    <mergeCell ref="E412:G412"/>
    <mergeCell ref="E413:G413"/>
    <mergeCell ref="E414:G414"/>
    <mergeCell ref="E415:G415"/>
    <mergeCell ref="E416:G416"/>
    <mergeCell ref="E405:G405"/>
    <mergeCell ref="E406:G406"/>
    <mergeCell ref="E407:G407"/>
    <mergeCell ref="E408:G408"/>
    <mergeCell ref="E409:G409"/>
    <mergeCell ref="E410:G410"/>
    <mergeCell ref="E435:G435"/>
    <mergeCell ref="E436:G436"/>
    <mergeCell ref="E437:G437"/>
    <mergeCell ref="E438:G438"/>
    <mergeCell ref="E439:G439"/>
    <mergeCell ref="E440:G440"/>
    <mergeCell ref="E429:G429"/>
    <mergeCell ref="E430:G430"/>
    <mergeCell ref="E431:G431"/>
    <mergeCell ref="E432:G432"/>
    <mergeCell ref="E433:G433"/>
    <mergeCell ref="E434:G434"/>
    <mergeCell ref="E423:G423"/>
    <mergeCell ref="E424:G424"/>
    <mergeCell ref="E425:G425"/>
    <mergeCell ref="E426:G426"/>
    <mergeCell ref="E427:G427"/>
    <mergeCell ref="E428:G428"/>
    <mergeCell ref="E453:G453"/>
    <mergeCell ref="E454:G454"/>
    <mergeCell ref="E455:G455"/>
    <mergeCell ref="E456:G456"/>
    <mergeCell ref="E457:G457"/>
    <mergeCell ref="E458:G458"/>
    <mergeCell ref="E447:G447"/>
    <mergeCell ref="E448:G448"/>
    <mergeCell ref="E449:G449"/>
    <mergeCell ref="E450:G450"/>
    <mergeCell ref="E451:G451"/>
    <mergeCell ref="E452:G452"/>
    <mergeCell ref="E441:G441"/>
    <mergeCell ref="E442:G442"/>
    <mergeCell ref="E443:G443"/>
    <mergeCell ref="E444:G444"/>
    <mergeCell ref="E445:G445"/>
    <mergeCell ref="E446:G446"/>
    <mergeCell ref="E471:G471"/>
    <mergeCell ref="E472:G472"/>
    <mergeCell ref="E473:G473"/>
    <mergeCell ref="E474:G474"/>
    <mergeCell ref="E475:G475"/>
    <mergeCell ref="E476:G476"/>
    <mergeCell ref="E465:G465"/>
    <mergeCell ref="E466:G466"/>
    <mergeCell ref="E467:G467"/>
    <mergeCell ref="E468:G468"/>
    <mergeCell ref="E469:G469"/>
    <mergeCell ref="E470:G470"/>
    <mergeCell ref="E459:G459"/>
    <mergeCell ref="E460:G460"/>
    <mergeCell ref="E461:G461"/>
    <mergeCell ref="E462:G462"/>
    <mergeCell ref="E463:G463"/>
    <mergeCell ref="E464:G464"/>
    <mergeCell ref="E489:G489"/>
    <mergeCell ref="E490:G490"/>
    <mergeCell ref="E491:G491"/>
    <mergeCell ref="E492:G492"/>
    <mergeCell ref="E493:G493"/>
    <mergeCell ref="E494:G494"/>
    <mergeCell ref="E483:G483"/>
    <mergeCell ref="E484:G484"/>
    <mergeCell ref="E485:G485"/>
    <mergeCell ref="E486:G486"/>
    <mergeCell ref="E487:G487"/>
    <mergeCell ref="E488:G488"/>
    <mergeCell ref="E477:G477"/>
    <mergeCell ref="E478:G478"/>
    <mergeCell ref="E479:G479"/>
    <mergeCell ref="E480:G480"/>
    <mergeCell ref="E481:G481"/>
    <mergeCell ref="E482:G482"/>
    <mergeCell ref="E507:G507"/>
    <mergeCell ref="E508:G508"/>
    <mergeCell ref="E509:G509"/>
    <mergeCell ref="E510:G510"/>
    <mergeCell ref="E511:G511"/>
    <mergeCell ref="E512:G512"/>
    <mergeCell ref="E501:G501"/>
    <mergeCell ref="E502:G502"/>
    <mergeCell ref="E503:G503"/>
    <mergeCell ref="E504:G504"/>
    <mergeCell ref="E505:G505"/>
    <mergeCell ref="E506:G506"/>
    <mergeCell ref="E495:G495"/>
    <mergeCell ref="E496:G496"/>
    <mergeCell ref="E497:G497"/>
    <mergeCell ref="E498:G498"/>
    <mergeCell ref="E499:G499"/>
    <mergeCell ref="E500:G500"/>
    <mergeCell ref="E525:G525"/>
    <mergeCell ref="E526:G526"/>
    <mergeCell ref="E527:G527"/>
    <mergeCell ref="E528:G528"/>
    <mergeCell ref="E529:G529"/>
    <mergeCell ref="E530:G530"/>
    <mergeCell ref="E519:G519"/>
    <mergeCell ref="E520:G520"/>
    <mergeCell ref="E521:G521"/>
    <mergeCell ref="E522:G522"/>
    <mergeCell ref="E523:G523"/>
    <mergeCell ref="E524:G524"/>
    <mergeCell ref="E513:G513"/>
    <mergeCell ref="E514:G514"/>
    <mergeCell ref="E515:G515"/>
    <mergeCell ref="E516:G516"/>
    <mergeCell ref="E517:G517"/>
    <mergeCell ref="E518:G518"/>
    <mergeCell ref="E543:G543"/>
    <mergeCell ref="E544:G544"/>
    <mergeCell ref="E545:G545"/>
    <mergeCell ref="E546:G546"/>
    <mergeCell ref="E547:G547"/>
    <mergeCell ref="E548:G548"/>
    <mergeCell ref="E537:G537"/>
    <mergeCell ref="E538:G538"/>
    <mergeCell ref="E539:G539"/>
    <mergeCell ref="E540:G540"/>
    <mergeCell ref="E541:G541"/>
    <mergeCell ref="E542:G542"/>
    <mergeCell ref="E531:G531"/>
    <mergeCell ref="E532:G532"/>
    <mergeCell ref="E533:G533"/>
    <mergeCell ref="E534:G534"/>
    <mergeCell ref="E535:G535"/>
    <mergeCell ref="E536:G536"/>
    <mergeCell ref="E561:G561"/>
    <mergeCell ref="E562:G562"/>
    <mergeCell ref="E563:G563"/>
    <mergeCell ref="E564:G564"/>
    <mergeCell ref="E565:G565"/>
    <mergeCell ref="E566:G566"/>
    <mergeCell ref="E555:G555"/>
    <mergeCell ref="E556:G556"/>
    <mergeCell ref="E557:G557"/>
    <mergeCell ref="E558:G558"/>
    <mergeCell ref="E559:G559"/>
    <mergeCell ref="E560:G560"/>
    <mergeCell ref="E549:G549"/>
    <mergeCell ref="E550:G550"/>
    <mergeCell ref="E551:G551"/>
    <mergeCell ref="E552:G552"/>
    <mergeCell ref="E553:G553"/>
    <mergeCell ref="E554:G554"/>
    <mergeCell ref="E579:G579"/>
    <mergeCell ref="E580:G580"/>
    <mergeCell ref="E581:G581"/>
    <mergeCell ref="E582:G582"/>
    <mergeCell ref="E583:G583"/>
    <mergeCell ref="E584:G584"/>
    <mergeCell ref="E573:G573"/>
    <mergeCell ref="E574:G574"/>
    <mergeCell ref="E575:G575"/>
    <mergeCell ref="E576:G576"/>
    <mergeCell ref="E577:G577"/>
    <mergeCell ref="E578:G578"/>
    <mergeCell ref="E567:G567"/>
    <mergeCell ref="E568:G568"/>
    <mergeCell ref="E569:G569"/>
    <mergeCell ref="E570:G570"/>
    <mergeCell ref="E571:G571"/>
    <mergeCell ref="E572:G572"/>
    <mergeCell ref="E597:G597"/>
    <mergeCell ref="E598:G598"/>
    <mergeCell ref="E599:G599"/>
    <mergeCell ref="E600:G600"/>
    <mergeCell ref="E601:G601"/>
    <mergeCell ref="E602:G602"/>
    <mergeCell ref="E591:G591"/>
    <mergeCell ref="E592:G592"/>
    <mergeCell ref="E593:G593"/>
    <mergeCell ref="E594:G594"/>
    <mergeCell ref="E595:G595"/>
    <mergeCell ref="E596:G596"/>
    <mergeCell ref="E585:G585"/>
    <mergeCell ref="E586:G586"/>
    <mergeCell ref="E587:G587"/>
    <mergeCell ref="E588:G588"/>
    <mergeCell ref="E589:G589"/>
    <mergeCell ref="E590:G590"/>
    <mergeCell ref="E615:G615"/>
    <mergeCell ref="E616:G616"/>
    <mergeCell ref="E617:G617"/>
    <mergeCell ref="E618:G618"/>
    <mergeCell ref="E619:G619"/>
    <mergeCell ref="E620:G620"/>
    <mergeCell ref="E609:G609"/>
    <mergeCell ref="E610:G610"/>
    <mergeCell ref="E611:G611"/>
    <mergeCell ref="E612:G612"/>
    <mergeCell ref="E613:G613"/>
    <mergeCell ref="E614:G614"/>
    <mergeCell ref="E603:G603"/>
    <mergeCell ref="E604:G604"/>
    <mergeCell ref="E605:G605"/>
    <mergeCell ref="E606:G606"/>
    <mergeCell ref="E607:G607"/>
    <mergeCell ref="E608:G608"/>
    <mergeCell ref="E633:G633"/>
    <mergeCell ref="E634:G634"/>
    <mergeCell ref="E635:G635"/>
    <mergeCell ref="E636:G636"/>
    <mergeCell ref="E637:G637"/>
    <mergeCell ref="E638:G638"/>
    <mergeCell ref="E627:G627"/>
    <mergeCell ref="E628:G628"/>
    <mergeCell ref="E629:G629"/>
    <mergeCell ref="E630:G630"/>
    <mergeCell ref="E631:G631"/>
    <mergeCell ref="E632:G632"/>
    <mergeCell ref="E621:G621"/>
    <mergeCell ref="E622:G622"/>
    <mergeCell ref="E623:G623"/>
    <mergeCell ref="E624:G624"/>
    <mergeCell ref="E625:G625"/>
    <mergeCell ref="E626:G626"/>
    <mergeCell ref="E651:G651"/>
    <mergeCell ref="E652:G652"/>
    <mergeCell ref="E653:G653"/>
    <mergeCell ref="E654:G654"/>
    <mergeCell ref="E655:G655"/>
    <mergeCell ref="E656:G656"/>
    <mergeCell ref="E645:G645"/>
    <mergeCell ref="E646:G646"/>
    <mergeCell ref="E647:G647"/>
    <mergeCell ref="E648:G648"/>
    <mergeCell ref="E649:G649"/>
    <mergeCell ref="E650:G650"/>
    <mergeCell ref="E639:G639"/>
    <mergeCell ref="E640:G640"/>
    <mergeCell ref="E641:G641"/>
    <mergeCell ref="E642:G642"/>
    <mergeCell ref="E643:G643"/>
    <mergeCell ref="E644:G644"/>
    <mergeCell ref="E669:G669"/>
    <mergeCell ref="E670:G670"/>
    <mergeCell ref="E671:G671"/>
    <mergeCell ref="E672:G672"/>
    <mergeCell ref="E673:G673"/>
    <mergeCell ref="E674:G674"/>
    <mergeCell ref="E663:G663"/>
    <mergeCell ref="E664:G664"/>
    <mergeCell ref="E665:G665"/>
    <mergeCell ref="E666:G666"/>
    <mergeCell ref="E667:G667"/>
    <mergeCell ref="E668:G668"/>
    <mergeCell ref="E657:G657"/>
    <mergeCell ref="E658:G658"/>
    <mergeCell ref="E659:G659"/>
    <mergeCell ref="E660:G660"/>
    <mergeCell ref="E661:G661"/>
    <mergeCell ref="E662:G662"/>
    <mergeCell ref="E687:G687"/>
    <mergeCell ref="E688:G688"/>
    <mergeCell ref="E689:G689"/>
    <mergeCell ref="E690:G690"/>
    <mergeCell ref="E691:G691"/>
    <mergeCell ref="E692:G692"/>
    <mergeCell ref="E681:G681"/>
    <mergeCell ref="E682:G682"/>
    <mergeCell ref="E683:G683"/>
    <mergeCell ref="E684:G684"/>
    <mergeCell ref="E685:G685"/>
    <mergeCell ref="E686:G686"/>
    <mergeCell ref="E675:G675"/>
    <mergeCell ref="E676:G676"/>
    <mergeCell ref="E677:G677"/>
    <mergeCell ref="E678:G678"/>
    <mergeCell ref="E679:G679"/>
    <mergeCell ref="E680:G680"/>
    <mergeCell ref="E705:G705"/>
    <mergeCell ref="E706:G706"/>
    <mergeCell ref="E707:G707"/>
    <mergeCell ref="E708:G708"/>
    <mergeCell ref="E709:G709"/>
    <mergeCell ref="E710:G710"/>
    <mergeCell ref="E699:G699"/>
    <mergeCell ref="E700:G700"/>
    <mergeCell ref="E701:G701"/>
    <mergeCell ref="E702:G702"/>
    <mergeCell ref="E703:G703"/>
    <mergeCell ref="E704:G704"/>
    <mergeCell ref="E693:G693"/>
    <mergeCell ref="E694:G694"/>
    <mergeCell ref="E695:G695"/>
    <mergeCell ref="E696:G696"/>
    <mergeCell ref="E697:G697"/>
    <mergeCell ref="E698:G698"/>
    <mergeCell ref="E723:G723"/>
    <mergeCell ref="E724:G724"/>
    <mergeCell ref="E725:G725"/>
    <mergeCell ref="E726:G726"/>
    <mergeCell ref="E727:G727"/>
    <mergeCell ref="E728:G728"/>
    <mergeCell ref="E717:G717"/>
    <mergeCell ref="E718:G718"/>
    <mergeCell ref="E719:G719"/>
    <mergeCell ref="E720:G720"/>
    <mergeCell ref="E721:G721"/>
    <mergeCell ref="E722:G722"/>
    <mergeCell ref="E711:G711"/>
    <mergeCell ref="E712:G712"/>
    <mergeCell ref="E713:G713"/>
    <mergeCell ref="E714:G714"/>
    <mergeCell ref="E715:G715"/>
    <mergeCell ref="E716:G716"/>
    <mergeCell ref="E741:G741"/>
    <mergeCell ref="E742:G742"/>
    <mergeCell ref="E743:G743"/>
    <mergeCell ref="E744:G744"/>
    <mergeCell ref="E745:G745"/>
    <mergeCell ref="E746:G746"/>
    <mergeCell ref="E735:G735"/>
    <mergeCell ref="E736:G736"/>
    <mergeCell ref="E737:G737"/>
    <mergeCell ref="E738:G738"/>
    <mergeCell ref="E739:G739"/>
    <mergeCell ref="E740:G740"/>
    <mergeCell ref="E729:G729"/>
    <mergeCell ref="E730:G730"/>
    <mergeCell ref="E731:G731"/>
    <mergeCell ref="E732:G732"/>
    <mergeCell ref="E733:G733"/>
    <mergeCell ref="E734:G734"/>
    <mergeCell ref="E759:G759"/>
    <mergeCell ref="E760:G760"/>
    <mergeCell ref="E761:G761"/>
    <mergeCell ref="E762:G762"/>
    <mergeCell ref="E763:G763"/>
    <mergeCell ref="E764:G764"/>
    <mergeCell ref="E753:G753"/>
    <mergeCell ref="E754:G754"/>
    <mergeCell ref="E755:G755"/>
    <mergeCell ref="E756:G756"/>
    <mergeCell ref="E757:G757"/>
    <mergeCell ref="E758:G758"/>
    <mergeCell ref="E747:G747"/>
    <mergeCell ref="E748:G748"/>
    <mergeCell ref="E749:G749"/>
    <mergeCell ref="E750:G750"/>
    <mergeCell ref="E751:G751"/>
    <mergeCell ref="E752:G752"/>
    <mergeCell ref="E777:G777"/>
    <mergeCell ref="E778:G778"/>
    <mergeCell ref="E779:G779"/>
    <mergeCell ref="E780:G780"/>
    <mergeCell ref="E781:G781"/>
    <mergeCell ref="E782:G782"/>
    <mergeCell ref="E771:G771"/>
    <mergeCell ref="E772:G772"/>
    <mergeCell ref="E773:G773"/>
    <mergeCell ref="E774:G774"/>
    <mergeCell ref="E775:G775"/>
    <mergeCell ref="E776:G776"/>
    <mergeCell ref="E765:G765"/>
    <mergeCell ref="E766:G766"/>
    <mergeCell ref="E767:G767"/>
    <mergeCell ref="E768:G768"/>
    <mergeCell ref="E769:G769"/>
    <mergeCell ref="E770:G770"/>
    <mergeCell ref="E795:G795"/>
    <mergeCell ref="E796:G796"/>
    <mergeCell ref="E797:G797"/>
    <mergeCell ref="E798:G798"/>
    <mergeCell ref="E799:G799"/>
    <mergeCell ref="E800:G800"/>
    <mergeCell ref="E789:G789"/>
    <mergeCell ref="E790:G790"/>
    <mergeCell ref="E791:G791"/>
    <mergeCell ref="E792:G792"/>
    <mergeCell ref="E793:G793"/>
    <mergeCell ref="E794:G794"/>
    <mergeCell ref="E783:G783"/>
    <mergeCell ref="E784:G784"/>
    <mergeCell ref="E785:G785"/>
    <mergeCell ref="E786:G786"/>
    <mergeCell ref="E787:G787"/>
    <mergeCell ref="E788:G788"/>
    <mergeCell ref="E813:G813"/>
    <mergeCell ref="E814:G814"/>
    <mergeCell ref="E815:G815"/>
    <mergeCell ref="E816:G816"/>
    <mergeCell ref="E817:G817"/>
    <mergeCell ref="E818:G818"/>
    <mergeCell ref="E807:G807"/>
    <mergeCell ref="E808:G808"/>
    <mergeCell ref="E809:G809"/>
    <mergeCell ref="E810:G810"/>
    <mergeCell ref="E811:G811"/>
    <mergeCell ref="E812:G812"/>
    <mergeCell ref="E801:G801"/>
    <mergeCell ref="E802:G802"/>
    <mergeCell ref="E803:G803"/>
    <mergeCell ref="E804:G804"/>
    <mergeCell ref="E805:G805"/>
    <mergeCell ref="E806:G806"/>
    <mergeCell ref="E831:G831"/>
    <mergeCell ref="E832:G832"/>
    <mergeCell ref="E833:G833"/>
    <mergeCell ref="E834:G834"/>
    <mergeCell ref="E835:G835"/>
    <mergeCell ref="E836:G836"/>
    <mergeCell ref="E825:G825"/>
    <mergeCell ref="E826:G826"/>
    <mergeCell ref="E827:G827"/>
    <mergeCell ref="E828:G828"/>
    <mergeCell ref="E829:G829"/>
    <mergeCell ref="E830:G830"/>
    <mergeCell ref="E819:G819"/>
    <mergeCell ref="E820:G820"/>
    <mergeCell ref="E821:G821"/>
    <mergeCell ref="E822:G822"/>
    <mergeCell ref="E823:G823"/>
    <mergeCell ref="E824:G824"/>
    <mergeCell ref="E849:G849"/>
    <mergeCell ref="E850:G850"/>
    <mergeCell ref="E851:G851"/>
    <mergeCell ref="E852:G852"/>
    <mergeCell ref="E853:G853"/>
    <mergeCell ref="E854:G854"/>
    <mergeCell ref="E843:G843"/>
    <mergeCell ref="E844:G844"/>
    <mergeCell ref="E845:G845"/>
    <mergeCell ref="E846:G846"/>
    <mergeCell ref="E847:G847"/>
    <mergeCell ref="E848:G848"/>
    <mergeCell ref="E837:G837"/>
    <mergeCell ref="E838:G838"/>
    <mergeCell ref="E839:G839"/>
    <mergeCell ref="E840:G840"/>
    <mergeCell ref="E841:G841"/>
    <mergeCell ref="E842:G842"/>
    <mergeCell ref="E867:G867"/>
    <mergeCell ref="E868:G868"/>
    <mergeCell ref="E869:G869"/>
    <mergeCell ref="E870:G870"/>
    <mergeCell ref="E871:G871"/>
    <mergeCell ref="E872:G872"/>
    <mergeCell ref="E861:G861"/>
    <mergeCell ref="E862:G862"/>
    <mergeCell ref="E863:G863"/>
    <mergeCell ref="E864:G864"/>
    <mergeCell ref="E865:G865"/>
    <mergeCell ref="E866:G866"/>
    <mergeCell ref="E855:G855"/>
    <mergeCell ref="E856:G856"/>
    <mergeCell ref="E857:G857"/>
    <mergeCell ref="E858:G858"/>
    <mergeCell ref="E859:G859"/>
    <mergeCell ref="E860:G860"/>
    <mergeCell ref="E885:G885"/>
    <mergeCell ref="E886:G886"/>
    <mergeCell ref="E887:G887"/>
    <mergeCell ref="E888:G888"/>
    <mergeCell ref="E889:G889"/>
    <mergeCell ref="E890:G890"/>
    <mergeCell ref="E879:G879"/>
    <mergeCell ref="E880:G880"/>
    <mergeCell ref="E881:G881"/>
    <mergeCell ref="E882:G882"/>
    <mergeCell ref="E883:G883"/>
    <mergeCell ref="E884:G884"/>
    <mergeCell ref="E873:G873"/>
    <mergeCell ref="E874:G874"/>
    <mergeCell ref="E875:G875"/>
    <mergeCell ref="E876:G876"/>
    <mergeCell ref="E877:G877"/>
    <mergeCell ref="E878:G878"/>
    <mergeCell ref="E903:G903"/>
    <mergeCell ref="E904:G904"/>
    <mergeCell ref="E905:G905"/>
    <mergeCell ref="E906:G906"/>
    <mergeCell ref="E907:G907"/>
    <mergeCell ref="E908:G908"/>
    <mergeCell ref="E897:G897"/>
    <mergeCell ref="E898:G898"/>
    <mergeCell ref="E899:G899"/>
    <mergeCell ref="E900:G900"/>
    <mergeCell ref="E901:G901"/>
    <mergeCell ref="E902:G902"/>
    <mergeCell ref="E891:G891"/>
    <mergeCell ref="E892:G892"/>
    <mergeCell ref="E893:G893"/>
    <mergeCell ref="E894:G894"/>
    <mergeCell ref="E895:G895"/>
    <mergeCell ref="E896:G896"/>
    <mergeCell ref="E921:G921"/>
    <mergeCell ref="E922:G922"/>
    <mergeCell ref="E923:G923"/>
    <mergeCell ref="E924:G924"/>
    <mergeCell ref="E925:G925"/>
    <mergeCell ref="E926:G926"/>
    <mergeCell ref="E915:G915"/>
    <mergeCell ref="E916:G916"/>
    <mergeCell ref="E917:G917"/>
    <mergeCell ref="E918:G918"/>
    <mergeCell ref="E919:G919"/>
    <mergeCell ref="E920:G920"/>
    <mergeCell ref="E909:G909"/>
    <mergeCell ref="E910:G910"/>
    <mergeCell ref="E911:G911"/>
    <mergeCell ref="E912:G912"/>
    <mergeCell ref="E913:G913"/>
    <mergeCell ref="E914:G914"/>
    <mergeCell ref="E939:G939"/>
    <mergeCell ref="E940:G940"/>
    <mergeCell ref="E941:G941"/>
    <mergeCell ref="E942:G942"/>
    <mergeCell ref="E943:G943"/>
    <mergeCell ref="E944:G944"/>
    <mergeCell ref="E933:G933"/>
    <mergeCell ref="E934:G934"/>
    <mergeCell ref="E935:G935"/>
    <mergeCell ref="E936:G936"/>
    <mergeCell ref="E937:G937"/>
    <mergeCell ref="E938:G938"/>
    <mergeCell ref="E927:G927"/>
    <mergeCell ref="E928:G928"/>
    <mergeCell ref="E929:G929"/>
    <mergeCell ref="E930:G930"/>
    <mergeCell ref="E931:G931"/>
    <mergeCell ref="E932:G932"/>
    <mergeCell ref="E957:G957"/>
    <mergeCell ref="E958:G958"/>
    <mergeCell ref="E959:G959"/>
    <mergeCell ref="E960:G960"/>
    <mergeCell ref="E961:G961"/>
    <mergeCell ref="E962:G962"/>
    <mergeCell ref="E951:G951"/>
    <mergeCell ref="E952:G952"/>
    <mergeCell ref="E953:G953"/>
    <mergeCell ref="E954:G954"/>
    <mergeCell ref="E955:G955"/>
    <mergeCell ref="E956:G956"/>
    <mergeCell ref="E945:G945"/>
    <mergeCell ref="E946:G946"/>
    <mergeCell ref="E947:G947"/>
    <mergeCell ref="E948:G948"/>
    <mergeCell ref="E949:G949"/>
    <mergeCell ref="E950:G950"/>
    <mergeCell ref="E975:G975"/>
    <mergeCell ref="E976:G976"/>
    <mergeCell ref="E977:G977"/>
    <mergeCell ref="E978:G978"/>
    <mergeCell ref="E979:G979"/>
    <mergeCell ref="E980:G980"/>
    <mergeCell ref="E969:G969"/>
    <mergeCell ref="E970:G970"/>
    <mergeCell ref="E971:G971"/>
    <mergeCell ref="E972:G972"/>
    <mergeCell ref="E973:G973"/>
    <mergeCell ref="E974:G974"/>
    <mergeCell ref="E963:G963"/>
    <mergeCell ref="E964:G964"/>
    <mergeCell ref="E965:G965"/>
    <mergeCell ref="E966:G966"/>
    <mergeCell ref="E967:G967"/>
    <mergeCell ref="E968:G968"/>
    <mergeCell ref="E993:G993"/>
    <mergeCell ref="E994:G994"/>
    <mergeCell ref="E995:G995"/>
    <mergeCell ref="E996:G996"/>
    <mergeCell ref="E997:G997"/>
    <mergeCell ref="E998:G998"/>
    <mergeCell ref="E987:G987"/>
    <mergeCell ref="E988:G988"/>
    <mergeCell ref="E989:G989"/>
    <mergeCell ref="E990:G990"/>
    <mergeCell ref="E991:G991"/>
    <mergeCell ref="E992:G992"/>
    <mergeCell ref="E981:G981"/>
    <mergeCell ref="E982:G982"/>
    <mergeCell ref="E983:G983"/>
    <mergeCell ref="E984:G984"/>
    <mergeCell ref="E985:G985"/>
    <mergeCell ref="E986:G986"/>
    <mergeCell ref="E1011:G1011"/>
    <mergeCell ref="E1012:G1012"/>
    <mergeCell ref="E1013:G1013"/>
    <mergeCell ref="E1014:G1014"/>
    <mergeCell ref="E1015:G1015"/>
    <mergeCell ref="E1016:G1016"/>
    <mergeCell ref="E1005:G1005"/>
    <mergeCell ref="E1006:G1006"/>
    <mergeCell ref="E1007:G1007"/>
    <mergeCell ref="E1008:G1008"/>
    <mergeCell ref="E1009:G1009"/>
    <mergeCell ref="E1010:G1010"/>
    <mergeCell ref="E999:G999"/>
    <mergeCell ref="E1000:G1000"/>
    <mergeCell ref="E1001:G1001"/>
    <mergeCell ref="E1002:G1002"/>
    <mergeCell ref="E1003:G1003"/>
    <mergeCell ref="E1004:G1004"/>
    <mergeCell ref="E1029:G1029"/>
    <mergeCell ref="E1030:G1030"/>
    <mergeCell ref="E1031:G1031"/>
    <mergeCell ref="E1032:G1032"/>
    <mergeCell ref="E1033:G1033"/>
    <mergeCell ref="E1034:G1034"/>
    <mergeCell ref="E1023:G1023"/>
    <mergeCell ref="E1024:G1024"/>
    <mergeCell ref="E1025:G1025"/>
    <mergeCell ref="E1026:G1026"/>
    <mergeCell ref="E1027:G1027"/>
    <mergeCell ref="E1028:G1028"/>
    <mergeCell ref="E1017:G1017"/>
    <mergeCell ref="E1018:G1018"/>
    <mergeCell ref="E1019:G1019"/>
    <mergeCell ref="E1020:G1020"/>
    <mergeCell ref="E1021:G1021"/>
    <mergeCell ref="E1022:G1022"/>
    <mergeCell ref="E1047:G1047"/>
    <mergeCell ref="E1048:G1048"/>
    <mergeCell ref="E1049:G1049"/>
    <mergeCell ref="E1050:G1050"/>
    <mergeCell ref="E1051:G1051"/>
    <mergeCell ref="E1052:G1052"/>
    <mergeCell ref="E1041:G1041"/>
    <mergeCell ref="E1042:G1042"/>
    <mergeCell ref="E1043:G1043"/>
    <mergeCell ref="E1044:G1044"/>
    <mergeCell ref="E1045:G1045"/>
    <mergeCell ref="E1046:G1046"/>
    <mergeCell ref="E1035:G1035"/>
    <mergeCell ref="E1036:G1036"/>
    <mergeCell ref="E1037:G1037"/>
    <mergeCell ref="E1038:G1038"/>
    <mergeCell ref="E1039:G1039"/>
    <mergeCell ref="E1040:G1040"/>
    <mergeCell ref="E1065:G1065"/>
    <mergeCell ref="E1066:G1066"/>
    <mergeCell ref="E1067:G1067"/>
    <mergeCell ref="E1068:G1068"/>
    <mergeCell ref="E1069:G1069"/>
    <mergeCell ref="E1070:G1070"/>
    <mergeCell ref="E1059:G1059"/>
    <mergeCell ref="E1060:G1060"/>
    <mergeCell ref="E1061:G1061"/>
    <mergeCell ref="E1062:G1062"/>
    <mergeCell ref="E1063:G1063"/>
    <mergeCell ref="E1064:G1064"/>
    <mergeCell ref="E1053:G1053"/>
    <mergeCell ref="E1054:G1054"/>
    <mergeCell ref="E1055:G1055"/>
    <mergeCell ref="E1056:G1056"/>
    <mergeCell ref="E1057:G1057"/>
    <mergeCell ref="E1058:G1058"/>
    <mergeCell ref="E1083:G1083"/>
    <mergeCell ref="E1084:G1084"/>
    <mergeCell ref="E1085:G1085"/>
    <mergeCell ref="E1086:G1086"/>
    <mergeCell ref="E1087:G1087"/>
    <mergeCell ref="E1088:G1088"/>
    <mergeCell ref="E1077:G1077"/>
    <mergeCell ref="E1078:G1078"/>
    <mergeCell ref="E1079:G1079"/>
    <mergeCell ref="E1080:G1080"/>
    <mergeCell ref="E1081:G1081"/>
    <mergeCell ref="E1082:G1082"/>
    <mergeCell ref="E1071:G1071"/>
    <mergeCell ref="E1072:G1072"/>
    <mergeCell ref="E1073:G1073"/>
    <mergeCell ref="E1074:G1074"/>
    <mergeCell ref="E1075:G1075"/>
    <mergeCell ref="E1076:G1076"/>
    <mergeCell ref="E1101:G1101"/>
    <mergeCell ref="E1102:G1102"/>
    <mergeCell ref="E1103:G1103"/>
    <mergeCell ref="E1104:G1104"/>
    <mergeCell ref="E1105:G1105"/>
    <mergeCell ref="E1106:G1106"/>
    <mergeCell ref="E1095:G1095"/>
    <mergeCell ref="E1096:G1096"/>
    <mergeCell ref="E1097:G1097"/>
    <mergeCell ref="E1098:G1098"/>
    <mergeCell ref="E1099:G1099"/>
    <mergeCell ref="E1100:G1100"/>
    <mergeCell ref="E1089:G1089"/>
    <mergeCell ref="E1090:G1090"/>
    <mergeCell ref="E1091:G1091"/>
    <mergeCell ref="E1092:G1092"/>
    <mergeCell ref="E1093:G1093"/>
    <mergeCell ref="E1094:G1094"/>
    <mergeCell ref="E1119:G1119"/>
    <mergeCell ref="E1120:G1120"/>
    <mergeCell ref="E1121:G1121"/>
    <mergeCell ref="E1122:G1122"/>
    <mergeCell ref="E1123:G1123"/>
    <mergeCell ref="E1124:G1124"/>
    <mergeCell ref="E1113:G1113"/>
    <mergeCell ref="E1114:G1114"/>
    <mergeCell ref="E1115:G1115"/>
    <mergeCell ref="E1116:G1116"/>
    <mergeCell ref="E1117:G1117"/>
    <mergeCell ref="E1118:G1118"/>
    <mergeCell ref="E1107:G1107"/>
    <mergeCell ref="E1108:G1108"/>
    <mergeCell ref="E1109:G1109"/>
    <mergeCell ref="E1110:G1110"/>
    <mergeCell ref="E1111:G1111"/>
    <mergeCell ref="E1112:G1112"/>
    <mergeCell ref="E1137:G1137"/>
    <mergeCell ref="E1138:G1138"/>
    <mergeCell ref="E1139:G1139"/>
    <mergeCell ref="E1140:G1140"/>
    <mergeCell ref="E1141:G1141"/>
    <mergeCell ref="E1142:G1142"/>
    <mergeCell ref="E1131:G1131"/>
    <mergeCell ref="E1132:G1132"/>
    <mergeCell ref="E1133:G1133"/>
    <mergeCell ref="E1134:G1134"/>
    <mergeCell ref="E1135:G1135"/>
    <mergeCell ref="E1136:G1136"/>
    <mergeCell ref="E1125:G1125"/>
    <mergeCell ref="E1126:G1126"/>
    <mergeCell ref="E1127:G1127"/>
    <mergeCell ref="E1128:G1128"/>
    <mergeCell ref="E1129:G1129"/>
    <mergeCell ref="E1130:G1130"/>
    <mergeCell ref="E1155:G1155"/>
    <mergeCell ref="E1156:G1156"/>
    <mergeCell ref="E1157:G1157"/>
    <mergeCell ref="E1158:G1158"/>
    <mergeCell ref="E1159:G1159"/>
    <mergeCell ref="E1160:G1160"/>
    <mergeCell ref="E1149:G1149"/>
    <mergeCell ref="E1150:G1150"/>
    <mergeCell ref="E1151:G1151"/>
    <mergeCell ref="E1152:G1152"/>
    <mergeCell ref="E1153:G1153"/>
    <mergeCell ref="E1154:G1154"/>
    <mergeCell ref="E1143:G1143"/>
    <mergeCell ref="E1144:G1144"/>
    <mergeCell ref="E1145:G1145"/>
    <mergeCell ref="E1146:G1146"/>
    <mergeCell ref="E1147:G1147"/>
    <mergeCell ref="E1148:G1148"/>
    <mergeCell ref="E1173:G1173"/>
    <mergeCell ref="E1174:G1174"/>
    <mergeCell ref="E1175:G1175"/>
    <mergeCell ref="E1176:G1176"/>
    <mergeCell ref="E1177:G1177"/>
    <mergeCell ref="E1178:G1178"/>
    <mergeCell ref="E1167:G1167"/>
    <mergeCell ref="E1168:G1168"/>
    <mergeCell ref="E1169:G1169"/>
    <mergeCell ref="E1170:G1170"/>
    <mergeCell ref="E1171:G1171"/>
    <mergeCell ref="E1172:G1172"/>
    <mergeCell ref="E1161:G1161"/>
    <mergeCell ref="E1162:G1162"/>
    <mergeCell ref="E1163:G1163"/>
    <mergeCell ref="E1164:G1164"/>
    <mergeCell ref="E1165:G1165"/>
    <mergeCell ref="E1166:G1166"/>
    <mergeCell ref="E1191:G1191"/>
    <mergeCell ref="E1192:G1192"/>
    <mergeCell ref="E1193:G1193"/>
    <mergeCell ref="E1194:G1194"/>
    <mergeCell ref="E1195:G1195"/>
    <mergeCell ref="E1196:G1196"/>
    <mergeCell ref="E1185:G1185"/>
    <mergeCell ref="E1186:G1186"/>
    <mergeCell ref="E1187:G1187"/>
    <mergeCell ref="E1188:G1188"/>
    <mergeCell ref="E1189:G1189"/>
    <mergeCell ref="E1190:G1190"/>
    <mergeCell ref="E1179:G1179"/>
    <mergeCell ref="E1180:G1180"/>
    <mergeCell ref="E1181:G1181"/>
    <mergeCell ref="E1182:G1182"/>
    <mergeCell ref="E1183:G1183"/>
    <mergeCell ref="E1184:G1184"/>
    <mergeCell ref="E1209:G1209"/>
    <mergeCell ref="E1210:G1210"/>
    <mergeCell ref="E1211:G1211"/>
    <mergeCell ref="E1212:G1212"/>
    <mergeCell ref="E1213:G1213"/>
    <mergeCell ref="E1214:G1214"/>
    <mergeCell ref="E1203:G1203"/>
    <mergeCell ref="E1204:G1204"/>
    <mergeCell ref="E1205:G1205"/>
    <mergeCell ref="E1206:G1206"/>
    <mergeCell ref="E1207:G1207"/>
    <mergeCell ref="E1208:G1208"/>
    <mergeCell ref="E1197:G1197"/>
    <mergeCell ref="E1198:G1198"/>
    <mergeCell ref="E1199:G1199"/>
    <mergeCell ref="E1200:G1200"/>
    <mergeCell ref="E1201:G1201"/>
    <mergeCell ref="E1202:G1202"/>
    <mergeCell ref="E1227:G1227"/>
    <mergeCell ref="E1228:G1228"/>
    <mergeCell ref="E1229:G1229"/>
    <mergeCell ref="E1230:G1230"/>
    <mergeCell ref="E1231:G1231"/>
    <mergeCell ref="E1232:G1232"/>
    <mergeCell ref="E1221:G1221"/>
    <mergeCell ref="E1222:G1222"/>
    <mergeCell ref="E1223:G1223"/>
    <mergeCell ref="E1224:G1224"/>
    <mergeCell ref="E1225:G1225"/>
    <mergeCell ref="E1226:G1226"/>
    <mergeCell ref="E1215:G1215"/>
    <mergeCell ref="E1216:G1216"/>
    <mergeCell ref="E1217:G1217"/>
    <mergeCell ref="E1218:G1218"/>
    <mergeCell ref="E1219:G1219"/>
    <mergeCell ref="E1220:G1220"/>
    <mergeCell ref="E1245:G1245"/>
    <mergeCell ref="E1246:G1246"/>
    <mergeCell ref="E1247:G1247"/>
    <mergeCell ref="E1248:G1248"/>
    <mergeCell ref="E1249:G1249"/>
    <mergeCell ref="E1250:G1250"/>
    <mergeCell ref="E1239:G1239"/>
    <mergeCell ref="E1240:G1240"/>
    <mergeCell ref="E1241:G1241"/>
    <mergeCell ref="E1242:G1242"/>
    <mergeCell ref="E1243:G1243"/>
    <mergeCell ref="E1244:G1244"/>
    <mergeCell ref="E1233:G1233"/>
    <mergeCell ref="E1234:G1234"/>
    <mergeCell ref="E1235:G1235"/>
    <mergeCell ref="E1236:G1236"/>
    <mergeCell ref="E1237:G1237"/>
    <mergeCell ref="E1238:G1238"/>
    <mergeCell ref="E1263:G1263"/>
    <mergeCell ref="E1264:G1264"/>
    <mergeCell ref="E1265:G1265"/>
    <mergeCell ref="E1266:G1266"/>
    <mergeCell ref="E1267:G1267"/>
    <mergeCell ref="E1268:G1268"/>
    <mergeCell ref="E1257:G1257"/>
    <mergeCell ref="E1258:G1258"/>
    <mergeCell ref="E1259:G1259"/>
    <mergeCell ref="E1260:G1260"/>
    <mergeCell ref="E1261:G1261"/>
    <mergeCell ref="E1262:G1262"/>
    <mergeCell ref="E1251:G1251"/>
    <mergeCell ref="E1252:G1252"/>
    <mergeCell ref="E1253:G1253"/>
    <mergeCell ref="E1254:G1254"/>
    <mergeCell ref="E1255:G1255"/>
    <mergeCell ref="E1256:G1256"/>
    <mergeCell ref="E1281:G1281"/>
    <mergeCell ref="E1282:G1282"/>
    <mergeCell ref="E1283:G1283"/>
    <mergeCell ref="E1284:G1284"/>
    <mergeCell ref="E1285:G1285"/>
    <mergeCell ref="E1286:G1286"/>
    <mergeCell ref="E1275:G1275"/>
    <mergeCell ref="E1276:G1276"/>
    <mergeCell ref="E1277:G1277"/>
    <mergeCell ref="E1278:G1278"/>
    <mergeCell ref="E1279:G1279"/>
    <mergeCell ref="E1280:G1280"/>
    <mergeCell ref="E1269:G1269"/>
    <mergeCell ref="E1270:G1270"/>
    <mergeCell ref="E1271:G1271"/>
    <mergeCell ref="E1272:G1272"/>
    <mergeCell ref="E1273:G1273"/>
    <mergeCell ref="E1274:G1274"/>
    <mergeCell ref="E1299:G1299"/>
    <mergeCell ref="E1300:G1300"/>
    <mergeCell ref="E1301:G1301"/>
    <mergeCell ref="E1302:G1302"/>
    <mergeCell ref="E1303:G1303"/>
    <mergeCell ref="E1304:G1304"/>
    <mergeCell ref="E1293:G1293"/>
    <mergeCell ref="E1294:G1294"/>
    <mergeCell ref="E1295:G1295"/>
    <mergeCell ref="E1296:G1296"/>
    <mergeCell ref="E1297:G1297"/>
    <mergeCell ref="E1298:G1298"/>
    <mergeCell ref="E1287:G1287"/>
    <mergeCell ref="E1288:G1288"/>
    <mergeCell ref="E1289:G1289"/>
    <mergeCell ref="E1290:G1290"/>
    <mergeCell ref="E1291:G1291"/>
    <mergeCell ref="E1292:G1292"/>
    <mergeCell ref="E1317:G1317"/>
    <mergeCell ref="E1318:G1318"/>
    <mergeCell ref="E1319:G1319"/>
    <mergeCell ref="E1320:G1320"/>
    <mergeCell ref="E1321:G1321"/>
    <mergeCell ref="E1322:G1322"/>
    <mergeCell ref="E1311:G1311"/>
    <mergeCell ref="E1312:G1312"/>
    <mergeCell ref="E1313:G1313"/>
    <mergeCell ref="E1314:G1314"/>
    <mergeCell ref="E1315:G1315"/>
    <mergeCell ref="E1316:G1316"/>
    <mergeCell ref="E1305:G1305"/>
    <mergeCell ref="E1306:G1306"/>
    <mergeCell ref="E1307:G1307"/>
    <mergeCell ref="E1308:G1308"/>
    <mergeCell ref="E1309:G1309"/>
    <mergeCell ref="E1310:G1310"/>
    <mergeCell ref="E1335:G1335"/>
    <mergeCell ref="E1336:G1336"/>
    <mergeCell ref="E1337:G1337"/>
    <mergeCell ref="E1338:G1338"/>
    <mergeCell ref="E1339:G1339"/>
    <mergeCell ref="E1340:G1340"/>
    <mergeCell ref="E1329:G1329"/>
    <mergeCell ref="E1330:G1330"/>
    <mergeCell ref="E1331:G1331"/>
    <mergeCell ref="E1332:G1332"/>
    <mergeCell ref="E1333:G1333"/>
    <mergeCell ref="E1334:G1334"/>
    <mergeCell ref="E1323:G1323"/>
    <mergeCell ref="E1324:G1324"/>
    <mergeCell ref="E1325:G1325"/>
    <mergeCell ref="E1326:G1326"/>
    <mergeCell ref="E1327:G1327"/>
    <mergeCell ref="E1328:G1328"/>
    <mergeCell ref="E1353:G1353"/>
    <mergeCell ref="E1354:G1354"/>
    <mergeCell ref="E1355:G1355"/>
    <mergeCell ref="E1356:G1356"/>
    <mergeCell ref="E1357:G1357"/>
    <mergeCell ref="E1358:G1358"/>
    <mergeCell ref="E1347:G1347"/>
    <mergeCell ref="E1348:G1348"/>
    <mergeCell ref="E1349:G1349"/>
    <mergeCell ref="E1350:G1350"/>
    <mergeCell ref="E1351:G1351"/>
    <mergeCell ref="E1352:G1352"/>
    <mergeCell ref="E1341:G1341"/>
    <mergeCell ref="E1342:G1342"/>
    <mergeCell ref="E1343:G1343"/>
    <mergeCell ref="E1344:G1344"/>
    <mergeCell ref="E1345:G1345"/>
    <mergeCell ref="E1346:G1346"/>
    <mergeCell ref="E1371:G1371"/>
    <mergeCell ref="E1372:G1372"/>
    <mergeCell ref="E1373:G1373"/>
    <mergeCell ref="E1374:G1374"/>
    <mergeCell ref="E1375:G1375"/>
    <mergeCell ref="E1376:G1376"/>
    <mergeCell ref="E1365:G1365"/>
    <mergeCell ref="E1366:G1366"/>
    <mergeCell ref="E1367:G1367"/>
    <mergeCell ref="E1368:G1368"/>
    <mergeCell ref="E1369:G1369"/>
    <mergeCell ref="E1370:G1370"/>
    <mergeCell ref="E1359:G1359"/>
    <mergeCell ref="E1360:G1360"/>
    <mergeCell ref="E1361:G1361"/>
    <mergeCell ref="E1362:G1362"/>
    <mergeCell ref="E1363:G1363"/>
    <mergeCell ref="E1364:G1364"/>
    <mergeCell ref="E1389:G1389"/>
    <mergeCell ref="E1390:G1390"/>
    <mergeCell ref="E1391:G1391"/>
    <mergeCell ref="E1392:G1392"/>
    <mergeCell ref="E1393:G1393"/>
    <mergeCell ref="E1394:G1394"/>
    <mergeCell ref="E1383:G1383"/>
    <mergeCell ref="E1384:G1384"/>
    <mergeCell ref="E1385:G1385"/>
    <mergeCell ref="E1386:G1386"/>
    <mergeCell ref="E1387:G1387"/>
    <mergeCell ref="E1388:G1388"/>
    <mergeCell ref="E1377:G1377"/>
    <mergeCell ref="E1378:G1378"/>
    <mergeCell ref="E1379:G1379"/>
    <mergeCell ref="E1380:G1380"/>
    <mergeCell ref="E1381:G1381"/>
    <mergeCell ref="E1382:G1382"/>
    <mergeCell ref="E1407:G1407"/>
    <mergeCell ref="E1408:G1408"/>
    <mergeCell ref="E1409:G1409"/>
    <mergeCell ref="E1410:G1410"/>
    <mergeCell ref="E1411:G1411"/>
    <mergeCell ref="E1412:G1412"/>
    <mergeCell ref="E1401:G1401"/>
    <mergeCell ref="E1402:G1402"/>
    <mergeCell ref="E1403:G1403"/>
    <mergeCell ref="E1404:G1404"/>
    <mergeCell ref="E1405:G1405"/>
    <mergeCell ref="E1406:G1406"/>
    <mergeCell ref="E1395:G1395"/>
    <mergeCell ref="E1396:G1396"/>
    <mergeCell ref="E1397:G1397"/>
    <mergeCell ref="E1398:G1398"/>
    <mergeCell ref="E1399:G1399"/>
    <mergeCell ref="E1400:G1400"/>
    <mergeCell ref="E1425:G1425"/>
    <mergeCell ref="E1426:G1426"/>
    <mergeCell ref="E1427:G1427"/>
    <mergeCell ref="E1428:G1428"/>
    <mergeCell ref="E1429:G1429"/>
    <mergeCell ref="E1430:G1430"/>
    <mergeCell ref="E1419:G1419"/>
    <mergeCell ref="E1420:G1420"/>
    <mergeCell ref="E1421:G1421"/>
    <mergeCell ref="E1422:G1422"/>
    <mergeCell ref="E1423:G1423"/>
    <mergeCell ref="E1424:G1424"/>
    <mergeCell ref="E1413:G1413"/>
    <mergeCell ref="E1414:G1414"/>
    <mergeCell ref="E1415:G1415"/>
    <mergeCell ref="E1416:G1416"/>
    <mergeCell ref="E1417:G1417"/>
    <mergeCell ref="E1418:G1418"/>
    <mergeCell ref="E1443:G1443"/>
    <mergeCell ref="E1444:G1444"/>
    <mergeCell ref="E1445:G1445"/>
    <mergeCell ref="E1446:G1446"/>
    <mergeCell ref="E1447:G1447"/>
    <mergeCell ref="E1448:G1448"/>
    <mergeCell ref="E1437:G1437"/>
    <mergeCell ref="E1438:G1438"/>
    <mergeCell ref="E1439:G1439"/>
    <mergeCell ref="E1440:G1440"/>
    <mergeCell ref="E1441:G1441"/>
    <mergeCell ref="E1442:G1442"/>
    <mergeCell ref="E1431:G1431"/>
    <mergeCell ref="E1432:G1432"/>
    <mergeCell ref="E1433:G1433"/>
    <mergeCell ref="E1434:G1434"/>
    <mergeCell ref="E1435:G1435"/>
    <mergeCell ref="E1436:G1436"/>
    <mergeCell ref="E1461:G1461"/>
    <mergeCell ref="E1462:G1462"/>
    <mergeCell ref="E1463:G1463"/>
    <mergeCell ref="E1464:G1464"/>
    <mergeCell ref="E1465:G1465"/>
    <mergeCell ref="E1466:G1466"/>
    <mergeCell ref="E1455:G1455"/>
    <mergeCell ref="E1456:G1456"/>
    <mergeCell ref="E1457:G1457"/>
    <mergeCell ref="E1458:G1458"/>
    <mergeCell ref="E1459:G1459"/>
    <mergeCell ref="E1460:G1460"/>
    <mergeCell ref="E1449:G1449"/>
    <mergeCell ref="E1450:G1450"/>
    <mergeCell ref="E1451:G1451"/>
    <mergeCell ref="E1452:G1452"/>
    <mergeCell ref="E1453:G1453"/>
    <mergeCell ref="E1454:G1454"/>
    <mergeCell ref="E1479:G1479"/>
    <mergeCell ref="E1480:G1480"/>
    <mergeCell ref="E1481:G1481"/>
    <mergeCell ref="E1482:G1482"/>
    <mergeCell ref="E1483:G1483"/>
    <mergeCell ref="E1484:G1484"/>
    <mergeCell ref="E1473:G1473"/>
    <mergeCell ref="E1474:G1474"/>
    <mergeCell ref="E1475:G1475"/>
    <mergeCell ref="E1476:G1476"/>
    <mergeCell ref="E1477:G1477"/>
    <mergeCell ref="E1478:G1478"/>
    <mergeCell ref="E1467:G1467"/>
    <mergeCell ref="E1468:G1468"/>
    <mergeCell ref="E1469:G1469"/>
    <mergeCell ref="E1470:G1470"/>
    <mergeCell ref="E1471:G1471"/>
    <mergeCell ref="E1472:G1472"/>
    <mergeCell ref="E1497:G1497"/>
    <mergeCell ref="E1498:G1498"/>
    <mergeCell ref="E1499:G1499"/>
    <mergeCell ref="E1500:G1500"/>
    <mergeCell ref="E1501:G1501"/>
    <mergeCell ref="E1502:G1502"/>
    <mergeCell ref="E1491:G1491"/>
    <mergeCell ref="E1492:G1492"/>
    <mergeCell ref="E1493:G1493"/>
    <mergeCell ref="E1494:G1494"/>
    <mergeCell ref="E1495:G1495"/>
    <mergeCell ref="E1496:G1496"/>
    <mergeCell ref="E1485:G1485"/>
    <mergeCell ref="E1486:G1486"/>
    <mergeCell ref="E1487:G1487"/>
    <mergeCell ref="E1488:G1488"/>
    <mergeCell ref="E1489:G1489"/>
    <mergeCell ref="E1490:G1490"/>
    <mergeCell ref="E1515:G1515"/>
    <mergeCell ref="E1516:G1516"/>
    <mergeCell ref="E1517:G1517"/>
    <mergeCell ref="E1518:G1518"/>
    <mergeCell ref="E1519:G1519"/>
    <mergeCell ref="E1520:G1520"/>
    <mergeCell ref="E1509:G1509"/>
    <mergeCell ref="E1510:G1510"/>
    <mergeCell ref="E1511:G1511"/>
    <mergeCell ref="E1512:G1512"/>
    <mergeCell ref="E1513:G1513"/>
    <mergeCell ref="E1514:G1514"/>
    <mergeCell ref="E1503:G1503"/>
    <mergeCell ref="E1504:G1504"/>
    <mergeCell ref="E1505:G1505"/>
    <mergeCell ref="E1506:G1506"/>
    <mergeCell ref="E1507:G1507"/>
    <mergeCell ref="E1508:G1508"/>
    <mergeCell ref="E1533:G1533"/>
    <mergeCell ref="E1534:G1534"/>
    <mergeCell ref="E1535:G1535"/>
    <mergeCell ref="E1536:G1536"/>
    <mergeCell ref="E1537:G1537"/>
    <mergeCell ref="E1538:G1538"/>
    <mergeCell ref="E1527:G1527"/>
    <mergeCell ref="E1528:G1528"/>
    <mergeCell ref="E1529:G1529"/>
    <mergeCell ref="E1530:G1530"/>
    <mergeCell ref="E1531:G1531"/>
    <mergeCell ref="E1532:G1532"/>
    <mergeCell ref="E1521:G1521"/>
    <mergeCell ref="E1522:G1522"/>
    <mergeCell ref="E1523:G1523"/>
    <mergeCell ref="E1524:G1524"/>
    <mergeCell ref="E1525:G1525"/>
    <mergeCell ref="E1526:G1526"/>
    <mergeCell ref="E1551:G1551"/>
    <mergeCell ref="E1552:G1552"/>
    <mergeCell ref="E1553:G1553"/>
    <mergeCell ref="E1554:G1554"/>
    <mergeCell ref="E1555:G1555"/>
    <mergeCell ref="E1556:G1556"/>
    <mergeCell ref="E1545:G1545"/>
    <mergeCell ref="E1546:G1546"/>
    <mergeCell ref="E1547:G1547"/>
    <mergeCell ref="E1548:G1548"/>
    <mergeCell ref="E1549:G1549"/>
    <mergeCell ref="E1550:G1550"/>
    <mergeCell ref="E1539:G1539"/>
    <mergeCell ref="E1540:G1540"/>
    <mergeCell ref="E1541:G1541"/>
    <mergeCell ref="E1542:G1542"/>
    <mergeCell ref="E1543:G1543"/>
    <mergeCell ref="E1544:G1544"/>
    <mergeCell ref="E1569:G1569"/>
    <mergeCell ref="E1570:G1570"/>
    <mergeCell ref="E1571:G1571"/>
    <mergeCell ref="E1572:G1572"/>
    <mergeCell ref="E1573:G1573"/>
    <mergeCell ref="E1574:G1574"/>
    <mergeCell ref="E1563:G1563"/>
    <mergeCell ref="E1564:G1564"/>
    <mergeCell ref="E1565:G1565"/>
    <mergeCell ref="E1566:G1566"/>
    <mergeCell ref="E1567:G1567"/>
    <mergeCell ref="E1568:G1568"/>
    <mergeCell ref="E1557:G1557"/>
    <mergeCell ref="E1558:G1558"/>
    <mergeCell ref="E1559:G1559"/>
    <mergeCell ref="E1560:G1560"/>
    <mergeCell ref="E1561:G1561"/>
    <mergeCell ref="E1562:G1562"/>
    <mergeCell ref="E1587:G1587"/>
    <mergeCell ref="E1588:G1588"/>
    <mergeCell ref="E1589:G1589"/>
    <mergeCell ref="E1590:G1590"/>
    <mergeCell ref="E1591:G1591"/>
    <mergeCell ref="E1592:G1592"/>
    <mergeCell ref="E1581:G1581"/>
    <mergeCell ref="E1582:G1582"/>
    <mergeCell ref="E1583:G1583"/>
    <mergeCell ref="E1584:G1584"/>
    <mergeCell ref="E1585:G1585"/>
    <mergeCell ref="E1586:G1586"/>
    <mergeCell ref="E1575:G1575"/>
    <mergeCell ref="E1576:G1576"/>
    <mergeCell ref="E1577:G1577"/>
    <mergeCell ref="E1578:G1578"/>
    <mergeCell ref="E1579:G1579"/>
    <mergeCell ref="E1580:G1580"/>
    <mergeCell ref="E1605:G1605"/>
    <mergeCell ref="E1606:G1606"/>
    <mergeCell ref="E1607:G1607"/>
    <mergeCell ref="E1608:G1608"/>
    <mergeCell ref="E1609:G1609"/>
    <mergeCell ref="E1610:G1610"/>
    <mergeCell ref="E1599:G1599"/>
    <mergeCell ref="E1600:G1600"/>
    <mergeCell ref="E1601:G1601"/>
    <mergeCell ref="E1602:G1602"/>
    <mergeCell ref="E1603:G1603"/>
    <mergeCell ref="E1604:G1604"/>
    <mergeCell ref="E1593:G1593"/>
    <mergeCell ref="E1594:G1594"/>
    <mergeCell ref="E1595:G1595"/>
    <mergeCell ref="E1596:G1596"/>
    <mergeCell ref="E1597:G1597"/>
    <mergeCell ref="E1598:G1598"/>
    <mergeCell ref="E1623:G1623"/>
    <mergeCell ref="E1624:G1624"/>
    <mergeCell ref="E1625:G1625"/>
    <mergeCell ref="E1626:G1626"/>
    <mergeCell ref="E1627:G1627"/>
    <mergeCell ref="E1628:G1628"/>
    <mergeCell ref="E1617:G1617"/>
    <mergeCell ref="E1618:G1618"/>
    <mergeCell ref="E1619:G1619"/>
    <mergeCell ref="E1620:G1620"/>
    <mergeCell ref="E1621:G1621"/>
    <mergeCell ref="E1622:G1622"/>
    <mergeCell ref="E1611:G1611"/>
    <mergeCell ref="E1612:G1612"/>
    <mergeCell ref="E1613:G1613"/>
    <mergeCell ref="E1614:G1614"/>
    <mergeCell ref="E1615:G1615"/>
    <mergeCell ref="E1616:G1616"/>
    <mergeCell ref="E1641:G1641"/>
    <mergeCell ref="E1642:G1642"/>
    <mergeCell ref="E1643:G1643"/>
    <mergeCell ref="E1644:G1644"/>
    <mergeCell ref="E1645:G1645"/>
    <mergeCell ref="E1646:G1646"/>
    <mergeCell ref="E1635:G1635"/>
    <mergeCell ref="E1636:G1636"/>
    <mergeCell ref="E1637:G1637"/>
    <mergeCell ref="E1638:G1638"/>
    <mergeCell ref="E1639:G1639"/>
    <mergeCell ref="E1640:G1640"/>
    <mergeCell ref="E1629:G1629"/>
    <mergeCell ref="E1630:G1630"/>
    <mergeCell ref="E1631:G1631"/>
    <mergeCell ref="E1632:G1632"/>
    <mergeCell ref="E1633:G1633"/>
    <mergeCell ref="E1634:G1634"/>
    <mergeCell ref="E1659:G1659"/>
    <mergeCell ref="E1660:G1660"/>
    <mergeCell ref="E1661:G1661"/>
    <mergeCell ref="E1662:G1662"/>
    <mergeCell ref="E1663:G1663"/>
    <mergeCell ref="E1664:G1664"/>
    <mergeCell ref="E1653:G1653"/>
    <mergeCell ref="E1654:G1654"/>
    <mergeCell ref="E1655:G1655"/>
    <mergeCell ref="E1656:G1656"/>
    <mergeCell ref="E1657:G1657"/>
    <mergeCell ref="E1658:G1658"/>
    <mergeCell ref="E1647:G1647"/>
    <mergeCell ref="E1648:G1648"/>
    <mergeCell ref="E1649:G1649"/>
    <mergeCell ref="E1650:G1650"/>
    <mergeCell ref="E1651:G1651"/>
    <mergeCell ref="E1652:G1652"/>
    <mergeCell ref="E1677:G1677"/>
    <mergeCell ref="E1678:G1678"/>
    <mergeCell ref="E1679:G1679"/>
    <mergeCell ref="E1680:G1680"/>
    <mergeCell ref="E1681:G1681"/>
    <mergeCell ref="E1682:G1682"/>
    <mergeCell ref="E1671:G1671"/>
    <mergeCell ref="E1672:G1672"/>
    <mergeCell ref="E1673:G1673"/>
    <mergeCell ref="E1674:G1674"/>
    <mergeCell ref="E1675:G1675"/>
    <mergeCell ref="E1676:G1676"/>
    <mergeCell ref="E1665:G1665"/>
    <mergeCell ref="E1666:G1666"/>
    <mergeCell ref="E1667:G1667"/>
    <mergeCell ref="E1668:G1668"/>
    <mergeCell ref="E1669:G1669"/>
    <mergeCell ref="E1670:G1670"/>
    <mergeCell ref="E1695:G1695"/>
    <mergeCell ref="E1696:G1696"/>
    <mergeCell ref="E1697:G1697"/>
    <mergeCell ref="E1698:G1698"/>
    <mergeCell ref="E1699:G1699"/>
    <mergeCell ref="E1700:G1700"/>
    <mergeCell ref="E1689:G1689"/>
    <mergeCell ref="E1690:G1690"/>
    <mergeCell ref="E1691:G1691"/>
    <mergeCell ref="E1692:G1692"/>
    <mergeCell ref="E1693:G1693"/>
    <mergeCell ref="E1694:G1694"/>
    <mergeCell ref="E1683:G1683"/>
    <mergeCell ref="E1684:G1684"/>
    <mergeCell ref="E1685:G1685"/>
    <mergeCell ref="E1686:G1686"/>
    <mergeCell ref="E1687:G1687"/>
    <mergeCell ref="E1688:G1688"/>
    <mergeCell ref="E1713:G1713"/>
    <mergeCell ref="E1714:G1714"/>
    <mergeCell ref="E1715:G1715"/>
    <mergeCell ref="E1716:G1716"/>
    <mergeCell ref="E1717:G1717"/>
    <mergeCell ref="E1718:G1718"/>
    <mergeCell ref="E1707:G1707"/>
    <mergeCell ref="E1708:G1708"/>
    <mergeCell ref="E1709:G1709"/>
    <mergeCell ref="E1710:G1710"/>
    <mergeCell ref="E1711:G1711"/>
    <mergeCell ref="E1712:G1712"/>
    <mergeCell ref="E1701:G1701"/>
    <mergeCell ref="E1702:G1702"/>
    <mergeCell ref="E1703:G1703"/>
    <mergeCell ref="E1704:G1704"/>
    <mergeCell ref="E1705:G1705"/>
    <mergeCell ref="E1706:G1706"/>
    <mergeCell ref="E1731:G1731"/>
    <mergeCell ref="E1732:G1732"/>
    <mergeCell ref="E1733:G1733"/>
    <mergeCell ref="E1734:G1734"/>
    <mergeCell ref="E1735:G1735"/>
    <mergeCell ref="E1736:G1736"/>
    <mergeCell ref="E1725:G1725"/>
    <mergeCell ref="E1726:G1726"/>
    <mergeCell ref="E1727:G1727"/>
    <mergeCell ref="E1728:G1728"/>
    <mergeCell ref="E1729:G1729"/>
    <mergeCell ref="E1730:G1730"/>
    <mergeCell ref="E1719:G1719"/>
    <mergeCell ref="E1720:G1720"/>
    <mergeCell ref="E1721:G1721"/>
    <mergeCell ref="E1722:G1722"/>
    <mergeCell ref="E1723:G1723"/>
    <mergeCell ref="E1724:G1724"/>
    <mergeCell ref="E1749:G1749"/>
    <mergeCell ref="E1750:G1750"/>
    <mergeCell ref="E1751:G1751"/>
    <mergeCell ref="E1752:G1752"/>
    <mergeCell ref="E1753:G1753"/>
    <mergeCell ref="E1754:G1754"/>
    <mergeCell ref="E1743:G1743"/>
    <mergeCell ref="E1744:G1744"/>
    <mergeCell ref="E1745:G1745"/>
    <mergeCell ref="E1746:G1746"/>
    <mergeCell ref="E1747:G1747"/>
    <mergeCell ref="E1748:G1748"/>
    <mergeCell ref="E1737:G1737"/>
    <mergeCell ref="E1738:G1738"/>
    <mergeCell ref="E1739:G1739"/>
    <mergeCell ref="E1740:G1740"/>
    <mergeCell ref="E1741:G1741"/>
    <mergeCell ref="E1742:G1742"/>
    <mergeCell ref="E1767:G1767"/>
    <mergeCell ref="E1768:G1768"/>
    <mergeCell ref="E1769:G1769"/>
    <mergeCell ref="E1770:G1770"/>
    <mergeCell ref="E1771:G1771"/>
    <mergeCell ref="E1772:G1772"/>
    <mergeCell ref="E1761:G1761"/>
    <mergeCell ref="E1762:G1762"/>
    <mergeCell ref="E1763:G1763"/>
    <mergeCell ref="E1764:G1764"/>
    <mergeCell ref="E1765:G1765"/>
    <mergeCell ref="E1766:G1766"/>
    <mergeCell ref="E1755:G1755"/>
    <mergeCell ref="E1756:G1756"/>
    <mergeCell ref="E1757:G1757"/>
    <mergeCell ref="E1758:G1758"/>
    <mergeCell ref="E1759:G1759"/>
    <mergeCell ref="E1760:G1760"/>
    <mergeCell ref="E1785:G1785"/>
    <mergeCell ref="E1786:G1786"/>
    <mergeCell ref="E1787:G1787"/>
    <mergeCell ref="E1788:G1788"/>
    <mergeCell ref="E1789:G1789"/>
    <mergeCell ref="E1790:G1790"/>
    <mergeCell ref="E1779:G1779"/>
    <mergeCell ref="E1780:G1780"/>
    <mergeCell ref="E1781:G1781"/>
    <mergeCell ref="E1782:G1782"/>
    <mergeCell ref="E1783:G1783"/>
    <mergeCell ref="E1784:G1784"/>
    <mergeCell ref="E1773:G1773"/>
    <mergeCell ref="E1774:G1774"/>
    <mergeCell ref="E1775:G1775"/>
    <mergeCell ref="E1776:G1776"/>
    <mergeCell ref="E1777:G1777"/>
    <mergeCell ref="E1778:G1778"/>
    <mergeCell ref="E1803:G1803"/>
    <mergeCell ref="E1804:G1804"/>
    <mergeCell ref="E1805:G1805"/>
    <mergeCell ref="E1806:G1806"/>
    <mergeCell ref="E1807:G1807"/>
    <mergeCell ref="E1808:G1808"/>
    <mergeCell ref="E1797:G1797"/>
    <mergeCell ref="E1798:G1798"/>
    <mergeCell ref="E1799:G1799"/>
    <mergeCell ref="E1800:G1800"/>
    <mergeCell ref="E1801:G1801"/>
    <mergeCell ref="E1802:G1802"/>
    <mergeCell ref="E1791:G1791"/>
    <mergeCell ref="E1792:G1792"/>
    <mergeCell ref="E1793:G1793"/>
    <mergeCell ref="E1794:G1794"/>
    <mergeCell ref="E1795:G1795"/>
    <mergeCell ref="E1796:G1796"/>
    <mergeCell ref="E1821:G1821"/>
    <mergeCell ref="E1822:G1822"/>
    <mergeCell ref="E1823:G1823"/>
    <mergeCell ref="E1824:G1824"/>
    <mergeCell ref="E1825:G1825"/>
    <mergeCell ref="E1826:G1826"/>
    <mergeCell ref="E1815:G1815"/>
    <mergeCell ref="E1816:G1816"/>
    <mergeCell ref="E1817:G1817"/>
    <mergeCell ref="E1818:G1818"/>
    <mergeCell ref="E1819:G1819"/>
    <mergeCell ref="E1820:G1820"/>
    <mergeCell ref="E1809:G1809"/>
    <mergeCell ref="E1810:G1810"/>
    <mergeCell ref="E1811:G1811"/>
    <mergeCell ref="E1812:G1812"/>
    <mergeCell ref="E1813:G1813"/>
    <mergeCell ref="E1814:G1814"/>
    <mergeCell ref="E1839:G1839"/>
    <mergeCell ref="E1840:G1840"/>
    <mergeCell ref="E1841:G1841"/>
    <mergeCell ref="E1842:G1842"/>
    <mergeCell ref="E1843:G1843"/>
    <mergeCell ref="E1844:G1844"/>
    <mergeCell ref="E1833:G1833"/>
    <mergeCell ref="E1834:G1834"/>
    <mergeCell ref="E1835:G1835"/>
    <mergeCell ref="E1836:G1836"/>
    <mergeCell ref="E1837:G1837"/>
    <mergeCell ref="E1838:G1838"/>
    <mergeCell ref="E1827:G1827"/>
    <mergeCell ref="E1828:G1828"/>
    <mergeCell ref="E1829:G1829"/>
    <mergeCell ref="E1830:G1830"/>
    <mergeCell ref="E1831:G1831"/>
    <mergeCell ref="E1832:G1832"/>
    <mergeCell ref="E1857:G1857"/>
    <mergeCell ref="E1858:G1858"/>
    <mergeCell ref="E1859:G1859"/>
    <mergeCell ref="E1860:G1860"/>
    <mergeCell ref="E1861:G1861"/>
    <mergeCell ref="E1862:G1862"/>
    <mergeCell ref="E1851:G1851"/>
    <mergeCell ref="E1852:G1852"/>
    <mergeCell ref="E1853:G1853"/>
    <mergeCell ref="E1854:G1854"/>
    <mergeCell ref="E1855:G1855"/>
    <mergeCell ref="E1856:G1856"/>
    <mergeCell ref="E1845:G1845"/>
    <mergeCell ref="E1846:G1846"/>
    <mergeCell ref="E1847:G1847"/>
    <mergeCell ref="E1848:G1848"/>
    <mergeCell ref="E1849:G1849"/>
    <mergeCell ref="E1850:G1850"/>
    <mergeCell ref="E1875:G1875"/>
    <mergeCell ref="E1876:G1876"/>
    <mergeCell ref="E1877:G1877"/>
    <mergeCell ref="E1878:G1878"/>
    <mergeCell ref="E1879:G1879"/>
    <mergeCell ref="E1880:G1880"/>
    <mergeCell ref="E1869:G1869"/>
    <mergeCell ref="E1870:G1870"/>
    <mergeCell ref="E1871:G1871"/>
    <mergeCell ref="E1872:G1872"/>
    <mergeCell ref="E1873:G1873"/>
    <mergeCell ref="E1874:G1874"/>
    <mergeCell ref="E1863:G1863"/>
    <mergeCell ref="E1864:G1864"/>
    <mergeCell ref="E1865:G1865"/>
    <mergeCell ref="E1866:G1866"/>
    <mergeCell ref="E1867:G1867"/>
    <mergeCell ref="E1868:G1868"/>
    <mergeCell ref="E1893:G1893"/>
    <mergeCell ref="E1894:G1894"/>
    <mergeCell ref="E1895:G1895"/>
    <mergeCell ref="E1896:G1896"/>
    <mergeCell ref="E1897:G1897"/>
    <mergeCell ref="E1898:G1898"/>
    <mergeCell ref="E1887:G1887"/>
    <mergeCell ref="E1888:G1888"/>
    <mergeCell ref="E1889:G1889"/>
    <mergeCell ref="E1890:G1890"/>
    <mergeCell ref="E1891:G1891"/>
    <mergeCell ref="E1892:G1892"/>
    <mergeCell ref="E1881:G1881"/>
    <mergeCell ref="E1882:G1882"/>
    <mergeCell ref="E1883:G1883"/>
    <mergeCell ref="E1884:G1884"/>
    <mergeCell ref="E1885:G1885"/>
    <mergeCell ref="E1886:G1886"/>
    <mergeCell ref="E1911:G1911"/>
    <mergeCell ref="E1912:G1912"/>
    <mergeCell ref="E1913:G1913"/>
    <mergeCell ref="E1914:G1914"/>
    <mergeCell ref="E1915:G1915"/>
    <mergeCell ref="E1916:G1916"/>
    <mergeCell ref="E1905:G1905"/>
    <mergeCell ref="E1906:G1906"/>
    <mergeCell ref="E1907:G1907"/>
    <mergeCell ref="E1908:G1908"/>
    <mergeCell ref="E1909:G1909"/>
    <mergeCell ref="E1910:G1910"/>
    <mergeCell ref="E1899:G1899"/>
    <mergeCell ref="E1900:G1900"/>
    <mergeCell ref="E1901:G1901"/>
    <mergeCell ref="E1902:G1902"/>
    <mergeCell ref="E1903:G1903"/>
    <mergeCell ref="E1904:G1904"/>
    <mergeCell ref="E1929:G1929"/>
    <mergeCell ref="E1930:G1930"/>
    <mergeCell ref="E1931:G1931"/>
    <mergeCell ref="E1932:G1932"/>
    <mergeCell ref="E1933:G1933"/>
    <mergeCell ref="E1934:G1934"/>
    <mergeCell ref="E1923:G1923"/>
    <mergeCell ref="E1924:G1924"/>
    <mergeCell ref="E1925:G1925"/>
    <mergeCell ref="E1926:G1926"/>
    <mergeCell ref="E1927:G1927"/>
    <mergeCell ref="E1928:G1928"/>
    <mergeCell ref="E1917:G1917"/>
    <mergeCell ref="E1918:G1918"/>
    <mergeCell ref="E1919:G1919"/>
    <mergeCell ref="E1920:G1920"/>
    <mergeCell ref="E1921:G1921"/>
    <mergeCell ref="E1922:G1922"/>
    <mergeCell ref="E1947:G1947"/>
    <mergeCell ref="E1948:G1948"/>
    <mergeCell ref="E1949:G1949"/>
    <mergeCell ref="E1950:G1950"/>
    <mergeCell ref="E1951:G1951"/>
    <mergeCell ref="E1952:G1952"/>
    <mergeCell ref="E1941:G1941"/>
    <mergeCell ref="E1942:G1942"/>
    <mergeCell ref="E1943:G1943"/>
    <mergeCell ref="E1944:G1944"/>
    <mergeCell ref="E1945:G1945"/>
    <mergeCell ref="E1946:G1946"/>
    <mergeCell ref="E1935:G1935"/>
    <mergeCell ref="E1936:G1936"/>
    <mergeCell ref="E1937:G1937"/>
    <mergeCell ref="E1938:G1938"/>
    <mergeCell ref="E1939:G1939"/>
    <mergeCell ref="E1940:G1940"/>
    <mergeCell ref="E1965:G1965"/>
    <mergeCell ref="E1966:G1966"/>
    <mergeCell ref="E1967:G1967"/>
    <mergeCell ref="E1968:G1968"/>
    <mergeCell ref="E1969:G1969"/>
    <mergeCell ref="E1970:G1970"/>
    <mergeCell ref="E1959:G1959"/>
    <mergeCell ref="E1960:G1960"/>
    <mergeCell ref="E1961:G1961"/>
    <mergeCell ref="E1962:G1962"/>
    <mergeCell ref="E1963:G1963"/>
    <mergeCell ref="E1964:G1964"/>
    <mergeCell ref="E1953:G1953"/>
    <mergeCell ref="E1954:G1954"/>
    <mergeCell ref="E1955:G1955"/>
    <mergeCell ref="E1956:G1956"/>
    <mergeCell ref="E1957:G1957"/>
    <mergeCell ref="E1958:G1958"/>
    <mergeCell ref="E1983:G1983"/>
    <mergeCell ref="E1984:G1984"/>
    <mergeCell ref="E1985:G1985"/>
    <mergeCell ref="E1986:G1986"/>
    <mergeCell ref="E1987:G1987"/>
    <mergeCell ref="E1988:G1988"/>
    <mergeCell ref="E1977:G1977"/>
    <mergeCell ref="E1978:G1978"/>
    <mergeCell ref="E1979:G1979"/>
    <mergeCell ref="E1980:G1980"/>
    <mergeCell ref="E1981:G1981"/>
    <mergeCell ref="E1982:G1982"/>
    <mergeCell ref="E1971:G1971"/>
    <mergeCell ref="E1972:G1972"/>
    <mergeCell ref="E1973:G1973"/>
    <mergeCell ref="E1974:G1974"/>
    <mergeCell ref="E1975:G1975"/>
    <mergeCell ref="E1976:G1976"/>
    <mergeCell ref="E2001:G2001"/>
    <mergeCell ref="E2002:G2002"/>
    <mergeCell ref="E2003:G2003"/>
    <mergeCell ref="E2004:G2004"/>
    <mergeCell ref="E2005:G2005"/>
    <mergeCell ref="E2006:G2006"/>
    <mergeCell ref="E1995:G1995"/>
    <mergeCell ref="E1996:G1996"/>
    <mergeCell ref="E1997:G1997"/>
    <mergeCell ref="E1998:G1998"/>
    <mergeCell ref="E1999:G1999"/>
    <mergeCell ref="E2000:G2000"/>
    <mergeCell ref="E1989:G1989"/>
    <mergeCell ref="E1990:G1990"/>
    <mergeCell ref="E1991:G1991"/>
    <mergeCell ref="E1992:G1992"/>
    <mergeCell ref="E1993:G1993"/>
    <mergeCell ref="E1994:G1994"/>
    <mergeCell ref="E2019:G2019"/>
    <mergeCell ref="E2020:G2020"/>
    <mergeCell ref="E2021:G2021"/>
    <mergeCell ref="E2022:G2022"/>
    <mergeCell ref="E2023:G2023"/>
    <mergeCell ref="E2024:G2024"/>
    <mergeCell ref="E2013:G2013"/>
    <mergeCell ref="E2014:G2014"/>
    <mergeCell ref="E2015:G2015"/>
    <mergeCell ref="E2016:G2016"/>
    <mergeCell ref="E2017:G2017"/>
    <mergeCell ref="E2018:G2018"/>
    <mergeCell ref="E2007:G2007"/>
    <mergeCell ref="E2008:G2008"/>
    <mergeCell ref="E2009:G2009"/>
    <mergeCell ref="E2010:G2010"/>
    <mergeCell ref="E2011:G2011"/>
    <mergeCell ref="E2012:G2012"/>
    <mergeCell ref="E2037:G2037"/>
    <mergeCell ref="E2038:G2038"/>
    <mergeCell ref="E2039:G2039"/>
    <mergeCell ref="E2040:G2040"/>
    <mergeCell ref="E2041:G2041"/>
    <mergeCell ref="E2042:G2042"/>
    <mergeCell ref="E2031:G2031"/>
    <mergeCell ref="E2032:G2032"/>
    <mergeCell ref="E2033:G2033"/>
    <mergeCell ref="E2034:G2034"/>
    <mergeCell ref="E2035:G2035"/>
    <mergeCell ref="E2036:G2036"/>
    <mergeCell ref="E2025:G2025"/>
    <mergeCell ref="E2026:G2026"/>
    <mergeCell ref="E2027:G2027"/>
    <mergeCell ref="E2028:G2028"/>
    <mergeCell ref="E2029:G2029"/>
    <mergeCell ref="E2030:G2030"/>
    <mergeCell ref="E2055:G2055"/>
    <mergeCell ref="E2056:G2056"/>
    <mergeCell ref="E2057:G2057"/>
    <mergeCell ref="E2058:G2058"/>
    <mergeCell ref="E2059:G2059"/>
    <mergeCell ref="E2060:G2060"/>
    <mergeCell ref="E2049:G2049"/>
    <mergeCell ref="E2050:G2050"/>
    <mergeCell ref="E2051:G2051"/>
    <mergeCell ref="E2052:G2052"/>
    <mergeCell ref="E2053:G2053"/>
    <mergeCell ref="E2054:G2054"/>
    <mergeCell ref="E2043:G2043"/>
    <mergeCell ref="E2044:G2044"/>
    <mergeCell ref="E2045:G2045"/>
    <mergeCell ref="E2046:G2046"/>
    <mergeCell ref="E2047:G2047"/>
    <mergeCell ref="E2048:G2048"/>
    <mergeCell ref="E2073:G2073"/>
    <mergeCell ref="E2074:G2074"/>
    <mergeCell ref="E2075:G2075"/>
    <mergeCell ref="E2076:G2076"/>
    <mergeCell ref="E2077:G2077"/>
    <mergeCell ref="E2078:G2078"/>
    <mergeCell ref="E2067:G2067"/>
    <mergeCell ref="E2068:G2068"/>
    <mergeCell ref="E2069:G2069"/>
    <mergeCell ref="E2070:G2070"/>
    <mergeCell ref="E2071:G2071"/>
    <mergeCell ref="E2072:G2072"/>
    <mergeCell ref="E2061:G2061"/>
    <mergeCell ref="E2062:G2062"/>
    <mergeCell ref="E2063:G2063"/>
    <mergeCell ref="E2064:G2064"/>
    <mergeCell ref="E2065:G2065"/>
    <mergeCell ref="E2066:G2066"/>
    <mergeCell ref="E2091:G2091"/>
    <mergeCell ref="E2092:G2092"/>
    <mergeCell ref="E2093:G2093"/>
    <mergeCell ref="E2094:G2094"/>
    <mergeCell ref="E2095:G2095"/>
    <mergeCell ref="E2096:G2096"/>
    <mergeCell ref="E2085:G2085"/>
    <mergeCell ref="E2086:G2086"/>
    <mergeCell ref="E2087:G2087"/>
    <mergeCell ref="E2088:G2088"/>
    <mergeCell ref="E2089:G2089"/>
    <mergeCell ref="E2090:G2090"/>
    <mergeCell ref="E2079:G2079"/>
    <mergeCell ref="E2080:G2080"/>
    <mergeCell ref="E2081:G2081"/>
    <mergeCell ref="E2082:G2082"/>
    <mergeCell ref="E2083:G2083"/>
    <mergeCell ref="E2084:G2084"/>
    <mergeCell ref="E2109:G2109"/>
    <mergeCell ref="E2110:G2110"/>
    <mergeCell ref="E2111:G2111"/>
    <mergeCell ref="E2112:G2112"/>
    <mergeCell ref="E2113:G2113"/>
    <mergeCell ref="E2114:G2114"/>
    <mergeCell ref="E2103:G2103"/>
    <mergeCell ref="E2104:G2104"/>
    <mergeCell ref="E2105:G2105"/>
    <mergeCell ref="E2106:G2106"/>
    <mergeCell ref="E2107:G2107"/>
    <mergeCell ref="E2108:G2108"/>
    <mergeCell ref="E2097:G2097"/>
    <mergeCell ref="E2098:G2098"/>
    <mergeCell ref="E2099:G2099"/>
    <mergeCell ref="E2100:G2100"/>
    <mergeCell ref="E2101:G2101"/>
    <mergeCell ref="E2102:G2102"/>
    <mergeCell ref="E2127:G2127"/>
    <mergeCell ref="E2128:G2128"/>
    <mergeCell ref="E2129:G2129"/>
    <mergeCell ref="E2130:G2130"/>
    <mergeCell ref="E2131:G2131"/>
    <mergeCell ref="E2132:G2132"/>
    <mergeCell ref="E2121:G2121"/>
    <mergeCell ref="E2122:G2122"/>
    <mergeCell ref="E2123:G2123"/>
    <mergeCell ref="E2124:G2124"/>
    <mergeCell ref="E2125:G2125"/>
    <mergeCell ref="E2126:G2126"/>
    <mergeCell ref="E2115:G2115"/>
    <mergeCell ref="E2116:G2116"/>
    <mergeCell ref="E2117:G2117"/>
    <mergeCell ref="E2118:G2118"/>
    <mergeCell ref="E2119:G2119"/>
    <mergeCell ref="E2120:G2120"/>
    <mergeCell ref="E2145:G2145"/>
    <mergeCell ref="E2146:G2146"/>
    <mergeCell ref="E2147:G2147"/>
    <mergeCell ref="E2148:G2148"/>
    <mergeCell ref="E2149:G2149"/>
    <mergeCell ref="E2150:G2150"/>
    <mergeCell ref="E2139:G2139"/>
    <mergeCell ref="E2140:G2140"/>
    <mergeCell ref="E2141:G2141"/>
    <mergeCell ref="E2142:G2142"/>
    <mergeCell ref="E2143:G2143"/>
    <mergeCell ref="E2144:G2144"/>
    <mergeCell ref="E2133:G2133"/>
    <mergeCell ref="E2134:G2134"/>
    <mergeCell ref="E2135:G2135"/>
    <mergeCell ref="E2136:G2136"/>
    <mergeCell ref="E2137:G2137"/>
    <mergeCell ref="E2138:G2138"/>
    <mergeCell ref="E2163:G2163"/>
    <mergeCell ref="E2164:G2164"/>
    <mergeCell ref="E2165:G2165"/>
    <mergeCell ref="E2166:G2166"/>
    <mergeCell ref="E2167:G2167"/>
    <mergeCell ref="E2168:G2168"/>
    <mergeCell ref="E2157:G2157"/>
    <mergeCell ref="E2158:G2158"/>
    <mergeCell ref="E2159:G2159"/>
    <mergeCell ref="E2160:G2160"/>
    <mergeCell ref="E2161:G2161"/>
    <mergeCell ref="E2162:G2162"/>
    <mergeCell ref="E2151:G2151"/>
    <mergeCell ref="E2152:G2152"/>
    <mergeCell ref="E2153:G2153"/>
    <mergeCell ref="E2154:G2154"/>
    <mergeCell ref="E2155:G2155"/>
    <mergeCell ref="E2156:G2156"/>
    <mergeCell ref="E2181:G2181"/>
    <mergeCell ref="E2182:G2182"/>
    <mergeCell ref="E2183:G2183"/>
    <mergeCell ref="E2184:G2184"/>
    <mergeCell ref="E2185:G2185"/>
    <mergeCell ref="E2186:G2186"/>
    <mergeCell ref="E2175:G2175"/>
    <mergeCell ref="E2176:G2176"/>
    <mergeCell ref="E2177:G2177"/>
    <mergeCell ref="E2178:G2178"/>
    <mergeCell ref="E2179:G2179"/>
    <mergeCell ref="E2180:G2180"/>
    <mergeCell ref="E2169:G2169"/>
    <mergeCell ref="E2170:G2170"/>
    <mergeCell ref="E2171:G2171"/>
    <mergeCell ref="E2172:G2172"/>
    <mergeCell ref="E2173:G2173"/>
    <mergeCell ref="E2174:G2174"/>
    <mergeCell ref="E2199:G2199"/>
    <mergeCell ref="E2200:G2200"/>
    <mergeCell ref="E2201:G2201"/>
    <mergeCell ref="E2202:G2202"/>
    <mergeCell ref="E2203:G2203"/>
    <mergeCell ref="E2204:G2204"/>
    <mergeCell ref="E2193:G2193"/>
    <mergeCell ref="E2194:G2194"/>
    <mergeCell ref="E2195:G2195"/>
    <mergeCell ref="E2196:G2196"/>
    <mergeCell ref="E2197:G2197"/>
    <mergeCell ref="E2198:G2198"/>
    <mergeCell ref="E2187:G2187"/>
    <mergeCell ref="E2188:G2188"/>
    <mergeCell ref="E2189:G2189"/>
    <mergeCell ref="E2190:G2190"/>
    <mergeCell ref="E2191:G2191"/>
    <mergeCell ref="E2192:G2192"/>
    <mergeCell ref="E2217:G2217"/>
    <mergeCell ref="E2218:G2218"/>
    <mergeCell ref="E2219:G2219"/>
    <mergeCell ref="E2220:G2220"/>
    <mergeCell ref="E2221:G2221"/>
    <mergeCell ref="E2222:G2222"/>
    <mergeCell ref="E2211:G2211"/>
    <mergeCell ref="E2212:G2212"/>
    <mergeCell ref="E2213:G2213"/>
    <mergeCell ref="E2214:G2214"/>
    <mergeCell ref="E2215:G2215"/>
    <mergeCell ref="E2216:G2216"/>
    <mergeCell ref="E2205:G2205"/>
    <mergeCell ref="E2206:G2206"/>
    <mergeCell ref="E2207:G2207"/>
    <mergeCell ref="E2208:G2208"/>
    <mergeCell ref="E2209:G2209"/>
    <mergeCell ref="E2210:G2210"/>
    <mergeCell ref="E2235:G2235"/>
    <mergeCell ref="E2236:G2236"/>
    <mergeCell ref="E2237:G2237"/>
    <mergeCell ref="E2238:G2238"/>
    <mergeCell ref="E2239:G2239"/>
    <mergeCell ref="E2240:G2240"/>
    <mergeCell ref="E2229:G2229"/>
    <mergeCell ref="E2230:G2230"/>
    <mergeCell ref="E2231:G2231"/>
    <mergeCell ref="E2232:G2232"/>
    <mergeCell ref="E2233:G2233"/>
    <mergeCell ref="E2234:G2234"/>
    <mergeCell ref="E2223:G2223"/>
    <mergeCell ref="E2224:G2224"/>
    <mergeCell ref="E2225:G2225"/>
    <mergeCell ref="E2226:G2226"/>
    <mergeCell ref="E2227:G2227"/>
    <mergeCell ref="E2228:G2228"/>
    <mergeCell ref="E2253:G2253"/>
    <mergeCell ref="E2254:G2254"/>
    <mergeCell ref="E2255:G2255"/>
    <mergeCell ref="E2256:G2256"/>
    <mergeCell ref="E2257:G2257"/>
    <mergeCell ref="E2258:G2258"/>
    <mergeCell ref="E2247:G2247"/>
    <mergeCell ref="E2248:G2248"/>
    <mergeCell ref="E2249:G2249"/>
    <mergeCell ref="E2250:G2250"/>
    <mergeCell ref="E2251:G2251"/>
    <mergeCell ref="E2252:G2252"/>
    <mergeCell ref="E2241:G2241"/>
    <mergeCell ref="E2242:G2242"/>
    <mergeCell ref="E2243:G2243"/>
    <mergeCell ref="E2244:G2244"/>
    <mergeCell ref="E2245:G2245"/>
    <mergeCell ref="E2246:G2246"/>
    <mergeCell ref="E2271:G2271"/>
    <mergeCell ref="E2272:G2272"/>
    <mergeCell ref="E2273:G2273"/>
    <mergeCell ref="E2274:G2274"/>
    <mergeCell ref="E2275:G2275"/>
    <mergeCell ref="E2276:G2276"/>
    <mergeCell ref="E2265:G2265"/>
    <mergeCell ref="E2266:G2266"/>
    <mergeCell ref="E2267:G2267"/>
    <mergeCell ref="E2268:G2268"/>
    <mergeCell ref="E2269:G2269"/>
    <mergeCell ref="E2270:G2270"/>
    <mergeCell ref="E2259:G2259"/>
    <mergeCell ref="E2260:G2260"/>
    <mergeCell ref="E2261:G2261"/>
    <mergeCell ref="E2262:G2262"/>
    <mergeCell ref="E2263:G2263"/>
    <mergeCell ref="E2264:G2264"/>
    <mergeCell ref="E2289:G2289"/>
    <mergeCell ref="E2290:G2290"/>
    <mergeCell ref="E2291:G2291"/>
    <mergeCell ref="E2292:G2292"/>
    <mergeCell ref="E2293:G2293"/>
    <mergeCell ref="E2294:G2294"/>
    <mergeCell ref="E2283:G2283"/>
    <mergeCell ref="E2284:G2284"/>
    <mergeCell ref="E2285:G2285"/>
    <mergeCell ref="E2286:G2286"/>
    <mergeCell ref="E2287:G2287"/>
    <mergeCell ref="E2288:G2288"/>
    <mergeCell ref="E2277:G2277"/>
    <mergeCell ref="E2278:G2278"/>
    <mergeCell ref="E2279:G2279"/>
    <mergeCell ref="E2280:G2280"/>
    <mergeCell ref="E2281:G2281"/>
    <mergeCell ref="E2282:G2282"/>
    <mergeCell ref="E2307:G2307"/>
    <mergeCell ref="E2308:G2308"/>
    <mergeCell ref="E2309:G2309"/>
    <mergeCell ref="E2310:G2310"/>
    <mergeCell ref="E2311:G2311"/>
    <mergeCell ref="E2312:G2312"/>
    <mergeCell ref="E2301:G2301"/>
    <mergeCell ref="E2302:G2302"/>
    <mergeCell ref="E2303:G2303"/>
    <mergeCell ref="E2304:G2304"/>
    <mergeCell ref="E2305:G2305"/>
    <mergeCell ref="E2306:G2306"/>
    <mergeCell ref="E2295:G2295"/>
    <mergeCell ref="E2296:G2296"/>
    <mergeCell ref="E2297:G2297"/>
    <mergeCell ref="E2298:G2298"/>
    <mergeCell ref="E2299:G2299"/>
    <mergeCell ref="E2300:G2300"/>
    <mergeCell ref="E2325:G2325"/>
    <mergeCell ref="E2326:G2326"/>
    <mergeCell ref="E2327:G2327"/>
    <mergeCell ref="E2328:G2328"/>
    <mergeCell ref="E2329:G2329"/>
    <mergeCell ref="E2330:G2330"/>
    <mergeCell ref="E2319:G2319"/>
    <mergeCell ref="E2320:G2320"/>
    <mergeCell ref="E2321:G2321"/>
    <mergeCell ref="E2322:G2322"/>
    <mergeCell ref="E2323:G2323"/>
    <mergeCell ref="E2324:G2324"/>
    <mergeCell ref="E2313:G2313"/>
    <mergeCell ref="E2314:G2314"/>
    <mergeCell ref="E2315:G2315"/>
    <mergeCell ref="E2316:G2316"/>
    <mergeCell ref="E2317:G2317"/>
    <mergeCell ref="E2318:G2318"/>
    <mergeCell ref="E2343:G2343"/>
    <mergeCell ref="E2344:G2344"/>
    <mergeCell ref="E2345:G2345"/>
    <mergeCell ref="E2346:G2346"/>
    <mergeCell ref="E2347:G2347"/>
    <mergeCell ref="E2348:G2348"/>
    <mergeCell ref="E2337:G2337"/>
    <mergeCell ref="E2338:G2338"/>
    <mergeCell ref="E2339:G2339"/>
    <mergeCell ref="E2340:G2340"/>
    <mergeCell ref="E2341:G2341"/>
    <mergeCell ref="E2342:G2342"/>
    <mergeCell ref="E2331:G2331"/>
    <mergeCell ref="E2332:G2332"/>
    <mergeCell ref="E2333:G2333"/>
    <mergeCell ref="E2334:G2334"/>
    <mergeCell ref="E2335:G2335"/>
    <mergeCell ref="E2336:G2336"/>
    <mergeCell ref="E2361:G2361"/>
    <mergeCell ref="E2362:G2362"/>
    <mergeCell ref="E2363:G2363"/>
    <mergeCell ref="E2364:G2364"/>
    <mergeCell ref="E2365:G2365"/>
    <mergeCell ref="E2366:G2366"/>
    <mergeCell ref="E2355:G2355"/>
    <mergeCell ref="E2356:G2356"/>
    <mergeCell ref="E2357:G2357"/>
    <mergeCell ref="E2358:G2358"/>
    <mergeCell ref="E2359:G2359"/>
    <mergeCell ref="E2360:G2360"/>
    <mergeCell ref="E2349:G2349"/>
    <mergeCell ref="E2350:G2350"/>
    <mergeCell ref="E2351:G2351"/>
    <mergeCell ref="E2352:G2352"/>
    <mergeCell ref="E2353:G2353"/>
    <mergeCell ref="E2354:G2354"/>
    <mergeCell ref="E2379:G2379"/>
    <mergeCell ref="E2380:G2380"/>
    <mergeCell ref="E2381:G2381"/>
    <mergeCell ref="E2382:G2382"/>
    <mergeCell ref="E2383:G2383"/>
    <mergeCell ref="E2384:G2384"/>
    <mergeCell ref="E2373:G2373"/>
    <mergeCell ref="E2374:G2374"/>
    <mergeCell ref="E2375:G2375"/>
    <mergeCell ref="E2376:G2376"/>
    <mergeCell ref="E2377:G2377"/>
    <mergeCell ref="E2378:G2378"/>
    <mergeCell ref="E2367:G2367"/>
    <mergeCell ref="E2368:G2368"/>
    <mergeCell ref="E2369:G2369"/>
    <mergeCell ref="E2370:G2370"/>
    <mergeCell ref="E2371:G2371"/>
    <mergeCell ref="E2372:G2372"/>
    <mergeCell ref="E2397:G2397"/>
    <mergeCell ref="E2398:G2398"/>
    <mergeCell ref="E2399:G2399"/>
    <mergeCell ref="E2400:G2400"/>
    <mergeCell ref="E2401:G2401"/>
    <mergeCell ref="E2402:G2402"/>
    <mergeCell ref="E2391:G2391"/>
    <mergeCell ref="E2392:G2392"/>
    <mergeCell ref="E2393:G2393"/>
    <mergeCell ref="E2394:G2394"/>
    <mergeCell ref="E2395:G2395"/>
    <mergeCell ref="E2396:G2396"/>
    <mergeCell ref="E2385:G2385"/>
    <mergeCell ref="E2386:G2386"/>
    <mergeCell ref="E2387:G2387"/>
    <mergeCell ref="E2388:G2388"/>
    <mergeCell ref="E2389:G2389"/>
    <mergeCell ref="E2390:G2390"/>
    <mergeCell ref="E2415:G2415"/>
    <mergeCell ref="E2416:G2416"/>
    <mergeCell ref="E2417:G2417"/>
    <mergeCell ref="E2418:G2418"/>
    <mergeCell ref="E2419:G2419"/>
    <mergeCell ref="E2420:G2420"/>
    <mergeCell ref="E2409:G2409"/>
    <mergeCell ref="E2410:G2410"/>
    <mergeCell ref="E2411:G2411"/>
    <mergeCell ref="E2412:G2412"/>
    <mergeCell ref="E2413:G2413"/>
    <mergeCell ref="E2414:G2414"/>
    <mergeCell ref="E2403:G2403"/>
    <mergeCell ref="E2404:G2404"/>
    <mergeCell ref="E2405:G2405"/>
    <mergeCell ref="E2406:G2406"/>
    <mergeCell ref="E2407:G2407"/>
    <mergeCell ref="E2408:G2408"/>
    <mergeCell ref="E2433:G2433"/>
    <mergeCell ref="E2434:G2434"/>
    <mergeCell ref="E2435:G2435"/>
    <mergeCell ref="E2436:G2436"/>
    <mergeCell ref="E2437:G2437"/>
    <mergeCell ref="E2438:G2438"/>
    <mergeCell ref="E2427:G2427"/>
    <mergeCell ref="E2428:G2428"/>
    <mergeCell ref="E2429:G2429"/>
    <mergeCell ref="E2430:G2430"/>
    <mergeCell ref="E2431:G2431"/>
    <mergeCell ref="E2432:G2432"/>
    <mergeCell ref="E2421:G2421"/>
    <mergeCell ref="E2422:G2422"/>
    <mergeCell ref="E2423:G2423"/>
    <mergeCell ref="E2424:G2424"/>
    <mergeCell ref="E2425:G2425"/>
    <mergeCell ref="E2426:G2426"/>
    <mergeCell ref="E2451:G2451"/>
    <mergeCell ref="E2452:G2452"/>
    <mergeCell ref="E2453:G2453"/>
    <mergeCell ref="E2454:G2454"/>
    <mergeCell ref="E2455:G2455"/>
    <mergeCell ref="E2456:G2456"/>
    <mergeCell ref="E2445:G2445"/>
    <mergeCell ref="E2446:G2446"/>
    <mergeCell ref="E2447:G2447"/>
    <mergeCell ref="E2448:G2448"/>
    <mergeCell ref="E2449:G2449"/>
    <mergeCell ref="E2450:G2450"/>
    <mergeCell ref="E2439:G2439"/>
    <mergeCell ref="E2440:G2440"/>
    <mergeCell ref="E2441:G2441"/>
    <mergeCell ref="E2442:G2442"/>
    <mergeCell ref="E2443:G2443"/>
    <mergeCell ref="E2444:G2444"/>
    <mergeCell ref="E2469:G2469"/>
    <mergeCell ref="E2470:G2470"/>
    <mergeCell ref="E2471:G2471"/>
    <mergeCell ref="E2472:G2472"/>
    <mergeCell ref="E2473:G2473"/>
    <mergeCell ref="E2474:G2474"/>
    <mergeCell ref="E2463:G2463"/>
    <mergeCell ref="E2464:G2464"/>
    <mergeCell ref="E2465:G2465"/>
    <mergeCell ref="E2466:G2466"/>
    <mergeCell ref="E2467:G2467"/>
    <mergeCell ref="E2468:G2468"/>
    <mergeCell ref="E2457:G2457"/>
    <mergeCell ref="E2458:G2458"/>
    <mergeCell ref="E2459:G2459"/>
    <mergeCell ref="E2460:G2460"/>
    <mergeCell ref="E2461:G2461"/>
    <mergeCell ref="E2462:G2462"/>
    <mergeCell ref="E2487:G2487"/>
    <mergeCell ref="E2488:G2488"/>
    <mergeCell ref="E2489:G2489"/>
    <mergeCell ref="E2490:G2490"/>
    <mergeCell ref="E2491:G2491"/>
    <mergeCell ref="E2492:G2492"/>
    <mergeCell ref="E2481:G2481"/>
    <mergeCell ref="E2482:G2482"/>
    <mergeCell ref="E2483:G2483"/>
    <mergeCell ref="E2484:G2484"/>
    <mergeCell ref="E2485:G2485"/>
    <mergeCell ref="E2486:G2486"/>
    <mergeCell ref="E2475:G2475"/>
    <mergeCell ref="E2476:G2476"/>
    <mergeCell ref="E2477:G2477"/>
    <mergeCell ref="E2478:G2478"/>
    <mergeCell ref="E2479:G2479"/>
    <mergeCell ref="E2480:G2480"/>
    <mergeCell ref="E2505:G2505"/>
    <mergeCell ref="E2506:G2506"/>
    <mergeCell ref="E2507:G2507"/>
    <mergeCell ref="E2508:G2508"/>
    <mergeCell ref="E2509:G2509"/>
    <mergeCell ref="E2510:G2510"/>
    <mergeCell ref="E2499:G2499"/>
    <mergeCell ref="E2500:G2500"/>
    <mergeCell ref="E2501:G2501"/>
    <mergeCell ref="E2502:G2502"/>
    <mergeCell ref="E2503:G2503"/>
    <mergeCell ref="E2504:G2504"/>
    <mergeCell ref="E2493:G2493"/>
    <mergeCell ref="E2494:G2494"/>
    <mergeCell ref="E2495:G2495"/>
    <mergeCell ref="E2496:G2496"/>
    <mergeCell ref="E2497:G2497"/>
    <mergeCell ref="E2498:G2498"/>
    <mergeCell ref="E2523:G2523"/>
    <mergeCell ref="E2524:G2524"/>
    <mergeCell ref="E2525:G2525"/>
    <mergeCell ref="E2526:G2526"/>
    <mergeCell ref="E2527:G2527"/>
    <mergeCell ref="E2528:G2528"/>
    <mergeCell ref="E2517:G2517"/>
    <mergeCell ref="E2518:G2518"/>
    <mergeCell ref="E2519:G2519"/>
    <mergeCell ref="E2520:G2520"/>
    <mergeCell ref="E2521:G2521"/>
    <mergeCell ref="E2522:G2522"/>
    <mergeCell ref="E2511:G2511"/>
    <mergeCell ref="E2512:G2512"/>
    <mergeCell ref="E2513:G2513"/>
    <mergeCell ref="E2514:G2514"/>
    <mergeCell ref="E2515:G2515"/>
    <mergeCell ref="E2516:G2516"/>
    <mergeCell ref="E2541:G2541"/>
    <mergeCell ref="E2542:G2542"/>
    <mergeCell ref="E2543:G2543"/>
    <mergeCell ref="E2544:G2544"/>
    <mergeCell ref="E2545:G2545"/>
    <mergeCell ref="E2546:G2546"/>
    <mergeCell ref="E2535:G2535"/>
    <mergeCell ref="E2536:G2536"/>
    <mergeCell ref="E2537:G2537"/>
    <mergeCell ref="E2538:G2538"/>
    <mergeCell ref="E2539:G2539"/>
    <mergeCell ref="E2540:G2540"/>
    <mergeCell ref="E2529:G2529"/>
    <mergeCell ref="E2530:G2530"/>
    <mergeCell ref="E2531:G2531"/>
    <mergeCell ref="E2532:G2532"/>
    <mergeCell ref="E2533:G2533"/>
    <mergeCell ref="E2534:G2534"/>
    <mergeCell ref="E2559:G2559"/>
    <mergeCell ref="E2560:G2560"/>
    <mergeCell ref="E2561:G2561"/>
    <mergeCell ref="E2562:G2562"/>
    <mergeCell ref="E2563:G2563"/>
    <mergeCell ref="E2564:G2564"/>
    <mergeCell ref="E2553:G2553"/>
    <mergeCell ref="E2554:G2554"/>
    <mergeCell ref="E2555:G2555"/>
    <mergeCell ref="E2556:G2556"/>
    <mergeCell ref="E2557:G2557"/>
    <mergeCell ref="E2558:G2558"/>
    <mergeCell ref="E2547:G2547"/>
    <mergeCell ref="E2548:G2548"/>
    <mergeCell ref="E2549:G2549"/>
    <mergeCell ref="E2550:G2550"/>
    <mergeCell ref="E2551:G2551"/>
    <mergeCell ref="E2552:G2552"/>
    <mergeCell ref="E2577:G2577"/>
    <mergeCell ref="E2578:G2578"/>
    <mergeCell ref="E2579:G2579"/>
    <mergeCell ref="E2580:G2580"/>
    <mergeCell ref="E2581:G2581"/>
    <mergeCell ref="E2582:G2582"/>
    <mergeCell ref="E2571:G2571"/>
    <mergeCell ref="E2572:G2572"/>
    <mergeCell ref="E2573:G2573"/>
    <mergeCell ref="E2574:G2574"/>
    <mergeCell ref="E2575:G2575"/>
    <mergeCell ref="E2576:G2576"/>
    <mergeCell ref="E2565:G2565"/>
    <mergeCell ref="E2566:G2566"/>
    <mergeCell ref="E2567:G2567"/>
    <mergeCell ref="E2568:G2568"/>
    <mergeCell ref="E2569:G2569"/>
    <mergeCell ref="E2570:G2570"/>
    <mergeCell ref="E2595:G2595"/>
    <mergeCell ref="E2596:G2596"/>
    <mergeCell ref="E2597:G2597"/>
    <mergeCell ref="E2598:G2598"/>
    <mergeCell ref="E2599:G2599"/>
    <mergeCell ref="E2600:G2600"/>
    <mergeCell ref="E2589:G2589"/>
    <mergeCell ref="E2590:G2590"/>
    <mergeCell ref="E2591:G2591"/>
    <mergeCell ref="E2592:G2592"/>
    <mergeCell ref="E2593:G2593"/>
    <mergeCell ref="E2594:G2594"/>
    <mergeCell ref="E2583:G2583"/>
    <mergeCell ref="E2584:G2584"/>
    <mergeCell ref="E2585:G2585"/>
    <mergeCell ref="E2586:G2586"/>
    <mergeCell ref="E2587:G2587"/>
    <mergeCell ref="E2588:G2588"/>
    <mergeCell ref="E2613:G2613"/>
    <mergeCell ref="E2614:G2614"/>
    <mergeCell ref="E2615:G2615"/>
    <mergeCell ref="E2616:G2616"/>
    <mergeCell ref="E2617:G2617"/>
    <mergeCell ref="E2618:G2618"/>
    <mergeCell ref="E2607:G2607"/>
    <mergeCell ref="E2608:G2608"/>
    <mergeCell ref="E2609:G2609"/>
    <mergeCell ref="E2610:G2610"/>
    <mergeCell ref="E2611:G2611"/>
    <mergeCell ref="E2612:G2612"/>
    <mergeCell ref="E2601:G2601"/>
    <mergeCell ref="E2602:G2602"/>
    <mergeCell ref="E2603:G2603"/>
    <mergeCell ref="E2604:G2604"/>
    <mergeCell ref="E2605:G2605"/>
    <mergeCell ref="E2606:G2606"/>
    <mergeCell ref="E2631:G2631"/>
    <mergeCell ref="E2632:G2632"/>
    <mergeCell ref="E2633:G2633"/>
    <mergeCell ref="E2634:G2634"/>
    <mergeCell ref="E2635:G2635"/>
    <mergeCell ref="E2636:G2636"/>
    <mergeCell ref="E2625:G2625"/>
    <mergeCell ref="E2626:G2626"/>
    <mergeCell ref="E2627:G2627"/>
    <mergeCell ref="E2628:G2628"/>
    <mergeCell ref="E2629:G2629"/>
    <mergeCell ref="E2630:G2630"/>
    <mergeCell ref="E2619:G2619"/>
    <mergeCell ref="E2620:G2620"/>
    <mergeCell ref="E2621:G2621"/>
    <mergeCell ref="E2622:G2622"/>
    <mergeCell ref="E2623:G2623"/>
    <mergeCell ref="E2624:G2624"/>
    <mergeCell ref="E2649:G2649"/>
    <mergeCell ref="E2650:G2650"/>
    <mergeCell ref="E2651:G2651"/>
    <mergeCell ref="E2652:G2652"/>
    <mergeCell ref="E2653:G2653"/>
    <mergeCell ref="E2654:G2654"/>
    <mergeCell ref="E2643:G2643"/>
    <mergeCell ref="E2644:G2644"/>
    <mergeCell ref="E2645:G2645"/>
    <mergeCell ref="E2646:G2646"/>
    <mergeCell ref="E2647:G2647"/>
    <mergeCell ref="E2648:G2648"/>
    <mergeCell ref="E2637:G2637"/>
    <mergeCell ref="E2638:G2638"/>
    <mergeCell ref="E2639:G2639"/>
    <mergeCell ref="E2640:G2640"/>
    <mergeCell ref="E2641:G2641"/>
    <mergeCell ref="E2642:G2642"/>
    <mergeCell ref="E2667:G2667"/>
    <mergeCell ref="E2668:G2668"/>
    <mergeCell ref="E2669:G2669"/>
    <mergeCell ref="E2670:G2670"/>
    <mergeCell ref="E2671:G2671"/>
    <mergeCell ref="E2672:G2672"/>
    <mergeCell ref="E2661:G2661"/>
    <mergeCell ref="E2662:G2662"/>
    <mergeCell ref="E2663:G2663"/>
    <mergeCell ref="E2664:G2664"/>
    <mergeCell ref="E2665:G2665"/>
    <mergeCell ref="E2666:G2666"/>
    <mergeCell ref="E2655:G2655"/>
    <mergeCell ref="E2656:G2656"/>
    <mergeCell ref="E2657:G2657"/>
    <mergeCell ref="E2658:G2658"/>
    <mergeCell ref="E2659:G2659"/>
    <mergeCell ref="E2660:G2660"/>
    <mergeCell ref="E2685:G2685"/>
    <mergeCell ref="E2686:G2686"/>
    <mergeCell ref="E2687:G2687"/>
    <mergeCell ref="E2688:G2688"/>
    <mergeCell ref="E2689:G2689"/>
    <mergeCell ref="E2690:G2690"/>
    <mergeCell ref="E2679:G2679"/>
    <mergeCell ref="E2680:G2680"/>
    <mergeCell ref="E2681:G2681"/>
    <mergeCell ref="E2682:G2682"/>
    <mergeCell ref="E2683:G2683"/>
    <mergeCell ref="E2684:G2684"/>
    <mergeCell ref="E2673:G2673"/>
    <mergeCell ref="E2674:G2674"/>
    <mergeCell ref="E2675:G2675"/>
    <mergeCell ref="E2676:G2676"/>
    <mergeCell ref="E2677:G2677"/>
    <mergeCell ref="E2678:G2678"/>
    <mergeCell ref="E2703:G2703"/>
    <mergeCell ref="E2704:G2704"/>
    <mergeCell ref="E2705:G2705"/>
    <mergeCell ref="E2706:G2706"/>
    <mergeCell ref="E2707:G2707"/>
    <mergeCell ref="E2708:G2708"/>
    <mergeCell ref="E2697:G2697"/>
    <mergeCell ref="E2698:G2698"/>
    <mergeCell ref="E2699:G2699"/>
    <mergeCell ref="E2700:G2700"/>
    <mergeCell ref="E2701:G2701"/>
    <mergeCell ref="E2702:G2702"/>
    <mergeCell ref="E2691:G2691"/>
    <mergeCell ref="E2692:G2692"/>
    <mergeCell ref="E2693:G2693"/>
    <mergeCell ref="E2694:G2694"/>
    <mergeCell ref="E2695:G2695"/>
    <mergeCell ref="E2696:G2696"/>
    <mergeCell ref="E2721:G2721"/>
    <mergeCell ref="E2722:G2722"/>
    <mergeCell ref="E2723:G2723"/>
    <mergeCell ref="E2724:G2724"/>
    <mergeCell ref="E2725:G2725"/>
    <mergeCell ref="E2726:G2726"/>
    <mergeCell ref="E2715:G2715"/>
    <mergeCell ref="E2716:G2716"/>
    <mergeCell ref="E2717:G2717"/>
    <mergeCell ref="E2718:G2718"/>
    <mergeCell ref="E2719:G2719"/>
    <mergeCell ref="E2720:G2720"/>
    <mergeCell ref="E2709:G2709"/>
    <mergeCell ref="E2710:G2710"/>
    <mergeCell ref="E2711:G2711"/>
    <mergeCell ref="E2712:G2712"/>
    <mergeCell ref="E2713:G2713"/>
    <mergeCell ref="E2714:G2714"/>
    <mergeCell ref="E2739:G2739"/>
    <mergeCell ref="E2740:G2740"/>
    <mergeCell ref="E2741:G2741"/>
    <mergeCell ref="E2742:G2742"/>
    <mergeCell ref="E2743:G2743"/>
    <mergeCell ref="E2744:G2744"/>
    <mergeCell ref="E2733:G2733"/>
    <mergeCell ref="E2734:G2734"/>
    <mergeCell ref="E2735:G2735"/>
    <mergeCell ref="E2736:G2736"/>
    <mergeCell ref="E2737:G2737"/>
    <mergeCell ref="E2738:G2738"/>
    <mergeCell ref="E2727:G2727"/>
    <mergeCell ref="E2728:G2728"/>
    <mergeCell ref="E2729:G2729"/>
    <mergeCell ref="E2730:G2730"/>
    <mergeCell ref="E2731:G2731"/>
    <mergeCell ref="E2732:G2732"/>
    <mergeCell ref="E2757:G2757"/>
    <mergeCell ref="E2758:G2758"/>
    <mergeCell ref="E2759:G2759"/>
    <mergeCell ref="E2760:G2760"/>
    <mergeCell ref="E2761:G2761"/>
    <mergeCell ref="E2762:G2762"/>
    <mergeCell ref="E2751:G2751"/>
    <mergeCell ref="E2752:G2752"/>
    <mergeCell ref="E2753:G2753"/>
    <mergeCell ref="E2754:G2754"/>
    <mergeCell ref="E2755:G2755"/>
    <mergeCell ref="E2756:G2756"/>
    <mergeCell ref="E2745:G2745"/>
    <mergeCell ref="E2746:G2746"/>
    <mergeCell ref="E2747:G2747"/>
    <mergeCell ref="E2748:G2748"/>
    <mergeCell ref="E2749:G2749"/>
    <mergeCell ref="E2750:G2750"/>
    <mergeCell ref="E2775:G2775"/>
    <mergeCell ref="E2776:G2776"/>
    <mergeCell ref="E2777:G2777"/>
    <mergeCell ref="E2778:G2778"/>
    <mergeCell ref="E2779:G2779"/>
    <mergeCell ref="E2780:G2780"/>
    <mergeCell ref="E2769:G2769"/>
    <mergeCell ref="E2770:G2770"/>
    <mergeCell ref="E2771:G2771"/>
    <mergeCell ref="E2772:G2772"/>
    <mergeCell ref="E2773:G2773"/>
    <mergeCell ref="E2774:G2774"/>
    <mergeCell ref="E2763:G2763"/>
    <mergeCell ref="E2764:G2764"/>
    <mergeCell ref="E2765:G2765"/>
    <mergeCell ref="E2766:G2766"/>
    <mergeCell ref="E2767:G2767"/>
    <mergeCell ref="E2768:G2768"/>
    <mergeCell ref="E2793:G2793"/>
    <mergeCell ref="E2794:G2794"/>
    <mergeCell ref="E2795:G2795"/>
    <mergeCell ref="E2796:G2796"/>
    <mergeCell ref="E2797:G2797"/>
    <mergeCell ref="E2798:G2798"/>
    <mergeCell ref="E2787:G2787"/>
    <mergeCell ref="E2788:G2788"/>
    <mergeCell ref="E2789:G2789"/>
    <mergeCell ref="E2790:G2790"/>
    <mergeCell ref="E2791:G2791"/>
    <mergeCell ref="E2792:G2792"/>
    <mergeCell ref="E2781:G2781"/>
    <mergeCell ref="E2782:G2782"/>
    <mergeCell ref="E2783:G2783"/>
    <mergeCell ref="E2784:G2784"/>
    <mergeCell ref="E2785:G2785"/>
    <mergeCell ref="E2786:G2786"/>
    <mergeCell ref="E2811:G2811"/>
    <mergeCell ref="E2812:G2812"/>
    <mergeCell ref="E2813:G2813"/>
    <mergeCell ref="E2814:G2814"/>
    <mergeCell ref="E2815:G2815"/>
    <mergeCell ref="E2816:G2816"/>
    <mergeCell ref="E2805:G2805"/>
    <mergeCell ref="E2806:G2806"/>
    <mergeCell ref="E2807:G2807"/>
    <mergeCell ref="E2808:G2808"/>
    <mergeCell ref="E2809:G2809"/>
    <mergeCell ref="E2810:G2810"/>
    <mergeCell ref="E2799:G2799"/>
    <mergeCell ref="E2800:G2800"/>
    <mergeCell ref="E2801:G2801"/>
    <mergeCell ref="E2802:G2802"/>
    <mergeCell ref="E2803:G2803"/>
    <mergeCell ref="E2804:G2804"/>
    <mergeCell ref="E2829:G2829"/>
    <mergeCell ref="E2830:G2830"/>
    <mergeCell ref="E2831:G2831"/>
    <mergeCell ref="E2832:G2832"/>
    <mergeCell ref="E2833:G2833"/>
    <mergeCell ref="E2834:G2834"/>
    <mergeCell ref="E2823:G2823"/>
    <mergeCell ref="E2824:G2824"/>
    <mergeCell ref="E2825:G2825"/>
    <mergeCell ref="E2826:G2826"/>
    <mergeCell ref="E2827:G2827"/>
    <mergeCell ref="E2828:G2828"/>
    <mergeCell ref="E2817:G2817"/>
    <mergeCell ref="E2818:G2818"/>
    <mergeCell ref="E2819:G2819"/>
    <mergeCell ref="E2820:G2820"/>
    <mergeCell ref="E2821:G2821"/>
    <mergeCell ref="E2822:G2822"/>
    <mergeCell ref="E2847:G2847"/>
    <mergeCell ref="E2848:G2848"/>
    <mergeCell ref="E2849:G2849"/>
    <mergeCell ref="E2850:G2850"/>
    <mergeCell ref="E2851:G2851"/>
    <mergeCell ref="E2852:G2852"/>
    <mergeCell ref="E2841:G2841"/>
    <mergeCell ref="E2842:G2842"/>
    <mergeCell ref="E2843:G2843"/>
    <mergeCell ref="E2844:G2844"/>
    <mergeCell ref="E2845:G2845"/>
    <mergeCell ref="E2846:G2846"/>
    <mergeCell ref="E2835:G2835"/>
    <mergeCell ref="E2836:G2836"/>
    <mergeCell ref="E2837:G2837"/>
    <mergeCell ref="E2838:G2838"/>
    <mergeCell ref="E2839:G2839"/>
    <mergeCell ref="E2840:G2840"/>
    <mergeCell ref="E2865:G2865"/>
    <mergeCell ref="E2866:G2866"/>
    <mergeCell ref="E2867:G2867"/>
    <mergeCell ref="E2868:G2868"/>
    <mergeCell ref="E2869:G2869"/>
    <mergeCell ref="E2870:G2870"/>
    <mergeCell ref="E2859:G2859"/>
    <mergeCell ref="E2860:G2860"/>
    <mergeCell ref="E2861:G2861"/>
    <mergeCell ref="E2862:G2862"/>
    <mergeCell ref="E2863:G2863"/>
    <mergeCell ref="E2864:G2864"/>
    <mergeCell ref="E2853:G2853"/>
    <mergeCell ref="E2854:G2854"/>
    <mergeCell ref="E2855:G2855"/>
    <mergeCell ref="E2856:G2856"/>
    <mergeCell ref="E2857:G2857"/>
    <mergeCell ref="E2858:G2858"/>
    <mergeCell ref="E2883:G2883"/>
    <mergeCell ref="E2884:G2884"/>
    <mergeCell ref="E2885:G2885"/>
    <mergeCell ref="E2886:G2886"/>
    <mergeCell ref="E2887:G2887"/>
    <mergeCell ref="E2888:G2888"/>
    <mergeCell ref="E2877:G2877"/>
    <mergeCell ref="E2878:G2878"/>
    <mergeCell ref="E2879:G2879"/>
    <mergeCell ref="E2880:G2880"/>
    <mergeCell ref="E2881:G2881"/>
    <mergeCell ref="E2882:G2882"/>
    <mergeCell ref="E2871:G2871"/>
    <mergeCell ref="E2872:G2872"/>
    <mergeCell ref="E2873:G2873"/>
    <mergeCell ref="E2874:G2874"/>
    <mergeCell ref="E2875:G2875"/>
    <mergeCell ref="E2876:G2876"/>
    <mergeCell ref="E2901:G2901"/>
    <mergeCell ref="E2902:G2902"/>
    <mergeCell ref="E2903:G2903"/>
    <mergeCell ref="E2904:G2904"/>
    <mergeCell ref="E2905:G2905"/>
    <mergeCell ref="E2906:G2906"/>
    <mergeCell ref="E2895:G2895"/>
    <mergeCell ref="E2896:G2896"/>
    <mergeCell ref="E2897:G2897"/>
    <mergeCell ref="E2898:G2898"/>
    <mergeCell ref="E2899:G2899"/>
    <mergeCell ref="E2900:G2900"/>
    <mergeCell ref="E2889:G2889"/>
    <mergeCell ref="E2890:G2890"/>
    <mergeCell ref="E2891:G2891"/>
    <mergeCell ref="E2892:G2892"/>
    <mergeCell ref="E2893:G2893"/>
    <mergeCell ref="E2894:G2894"/>
    <mergeCell ref="E2919:G2919"/>
    <mergeCell ref="E2920:G2920"/>
    <mergeCell ref="E2921:G2921"/>
    <mergeCell ref="E2922:G2922"/>
    <mergeCell ref="E2923:G2923"/>
    <mergeCell ref="E2924:G2924"/>
    <mergeCell ref="E2913:G2913"/>
    <mergeCell ref="E2914:G2914"/>
    <mergeCell ref="E2915:G2915"/>
    <mergeCell ref="E2916:G2916"/>
    <mergeCell ref="E2917:G2917"/>
    <mergeCell ref="E2918:G2918"/>
    <mergeCell ref="E2907:G2907"/>
    <mergeCell ref="E2908:G2908"/>
    <mergeCell ref="E2909:G2909"/>
    <mergeCell ref="E2910:G2910"/>
    <mergeCell ref="E2911:G2911"/>
    <mergeCell ref="E2912:G2912"/>
    <mergeCell ref="E2937:G2937"/>
    <mergeCell ref="E2938:G2938"/>
    <mergeCell ref="E2939:G2939"/>
    <mergeCell ref="E2940:G2940"/>
    <mergeCell ref="E2941:G2941"/>
    <mergeCell ref="E2942:G2942"/>
    <mergeCell ref="E2931:G2931"/>
    <mergeCell ref="E2932:G2932"/>
    <mergeCell ref="E2933:G2933"/>
    <mergeCell ref="E2934:G2934"/>
    <mergeCell ref="E2935:G2935"/>
    <mergeCell ref="E2936:G2936"/>
    <mergeCell ref="E2925:G2925"/>
    <mergeCell ref="E2926:G2926"/>
    <mergeCell ref="E2927:G2927"/>
    <mergeCell ref="E2928:G2928"/>
    <mergeCell ref="E2929:G2929"/>
    <mergeCell ref="E2930:G2930"/>
    <mergeCell ref="E2955:G2955"/>
    <mergeCell ref="E2956:G2956"/>
    <mergeCell ref="E2957:G2957"/>
    <mergeCell ref="E2958:G2958"/>
    <mergeCell ref="E2959:G2959"/>
    <mergeCell ref="E2960:G2960"/>
    <mergeCell ref="E2949:G2949"/>
    <mergeCell ref="E2950:G2950"/>
    <mergeCell ref="E2951:G2951"/>
    <mergeCell ref="E2952:G2952"/>
    <mergeCell ref="E2953:G2953"/>
    <mergeCell ref="E2954:G2954"/>
    <mergeCell ref="E2943:G2943"/>
    <mergeCell ref="E2944:G2944"/>
    <mergeCell ref="E2945:G2945"/>
    <mergeCell ref="E2946:G2946"/>
    <mergeCell ref="E2947:G2947"/>
    <mergeCell ref="E2948:G2948"/>
    <mergeCell ref="E2973:G2973"/>
    <mergeCell ref="E2974:G2974"/>
    <mergeCell ref="E2975:G2975"/>
    <mergeCell ref="E2976:G2976"/>
    <mergeCell ref="E2977:G2977"/>
    <mergeCell ref="E2978:G2978"/>
    <mergeCell ref="E2967:G2967"/>
    <mergeCell ref="E2968:G2968"/>
    <mergeCell ref="E2969:G2969"/>
    <mergeCell ref="E2970:G2970"/>
    <mergeCell ref="E2971:G2971"/>
    <mergeCell ref="E2972:G2972"/>
    <mergeCell ref="E2961:G2961"/>
    <mergeCell ref="E2962:G2962"/>
    <mergeCell ref="E2963:G2963"/>
    <mergeCell ref="E2964:G2964"/>
    <mergeCell ref="E2965:G2965"/>
    <mergeCell ref="E2966:G2966"/>
    <mergeCell ref="E2991:G2991"/>
    <mergeCell ref="E2992:G2992"/>
    <mergeCell ref="E2993:G2993"/>
    <mergeCell ref="E2994:G2994"/>
    <mergeCell ref="E2995:G2995"/>
    <mergeCell ref="E2996:G2996"/>
    <mergeCell ref="E2985:G2985"/>
    <mergeCell ref="E2986:G2986"/>
    <mergeCell ref="E2987:G2987"/>
    <mergeCell ref="E2988:G2988"/>
    <mergeCell ref="E2989:G2989"/>
    <mergeCell ref="E2990:G2990"/>
    <mergeCell ref="E2979:G2979"/>
    <mergeCell ref="E2980:G2980"/>
    <mergeCell ref="E2981:G2981"/>
    <mergeCell ref="E2982:G2982"/>
    <mergeCell ref="E2983:G2983"/>
    <mergeCell ref="E2984:G2984"/>
    <mergeCell ref="E3009:G3009"/>
    <mergeCell ref="E3010:G3010"/>
    <mergeCell ref="E3011:G3011"/>
    <mergeCell ref="E3012:G3012"/>
    <mergeCell ref="E3013:G3013"/>
    <mergeCell ref="E3014:G3014"/>
    <mergeCell ref="E3003:G3003"/>
    <mergeCell ref="E3004:G3004"/>
    <mergeCell ref="E3005:G3005"/>
    <mergeCell ref="E3006:G3006"/>
    <mergeCell ref="E3007:G3007"/>
    <mergeCell ref="E3008:G3008"/>
    <mergeCell ref="E2997:G2997"/>
    <mergeCell ref="E2998:G2998"/>
    <mergeCell ref="E2999:G2999"/>
    <mergeCell ref="E3000:G3000"/>
    <mergeCell ref="E3001:G3001"/>
    <mergeCell ref="E3002:G3002"/>
    <mergeCell ref="E3027:G3027"/>
    <mergeCell ref="E3028:G3028"/>
    <mergeCell ref="E3029:G3029"/>
    <mergeCell ref="E3030:G3030"/>
    <mergeCell ref="E3031:G3031"/>
    <mergeCell ref="E3032:G3032"/>
    <mergeCell ref="E3021:G3021"/>
    <mergeCell ref="E3022:G3022"/>
    <mergeCell ref="E3023:G3023"/>
    <mergeCell ref="E3024:G3024"/>
    <mergeCell ref="E3025:G3025"/>
    <mergeCell ref="E3026:G3026"/>
    <mergeCell ref="E3015:G3015"/>
    <mergeCell ref="E3016:G3016"/>
    <mergeCell ref="E3017:G3017"/>
    <mergeCell ref="E3018:G3018"/>
    <mergeCell ref="E3019:G3019"/>
    <mergeCell ref="E3020:G3020"/>
    <mergeCell ref="E3045:G3045"/>
    <mergeCell ref="E3046:G3046"/>
    <mergeCell ref="E3047:G3047"/>
    <mergeCell ref="E3048:G3048"/>
    <mergeCell ref="E3049:G3049"/>
    <mergeCell ref="B3051:E3051"/>
    <mergeCell ref="G3051:I3051"/>
    <mergeCell ref="E3039:G3039"/>
    <mergeCell ref="E3040:G3040"/>
    <mergeCell ref="E3041:G3041"/>
    <mergeCell ref="E3042:G3042"/>
    <mergeCell ref="E3043:G3043"/>
    <mergeCell ref="E3044:G3044"/>
    <mergeCell ref="E3033:G3033"/>
    <mergeCell ref="E3034:G3034"/>
    <mergeCell ref="E3035:G3035"/>
    <mergeCell ref="E3036:G3036"/>
    <mergeCell ref="E3037:G3037"/>
    <mergeCell ref="E3038:G3038"/>
  </mergeCells>
  <pageMargins left="1" right="1" top="1" bottom="1" header="0.3" footer="0.3"/>
  <pageSetup orientation="portrait" errors="blank"/>
  <headerFooter/>
</worksheet>
</file>