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shefm\Documents\GitHub\review_market-master\review_market\Output\"/>
    </mc:Choice>
  </mc:AlternateContent>
  <xr:revisionPtr revIDLastSave="0" documentId="13_ncr:40009_{70BAF332-B64B-4C9E-9974-0FC74CD51AF3}" xr6:coauthVersionLast="43" xr6:coauthVersionMax="43" xr10:uidLastSave="{00000000-0000-0000-0000-000000000000}"/>
  <bookViews>
    <workbookView xWindow="825" yWindow="3390" windowWidth="13665" windowHeight="11835" activeTab="1"/>
  </bookViews>
  <sheets>
    <sheet name="Sheet1" sheetId="2" r:id="rId1"/>
    <sheet name="summary" sheetId="3" r:id="rId2"/>
    <sheet name="simulation_2019-07-17T20-31-05" sheetId="1" r:id="rId3"/>
  </sheets>
  <calcPr calcId="0"/>
  <pivotCaches>
    <pivotCache cacheId="4" r:id="rId4"/>
  </pivotCaches>
</workbook>
</file>

<file path=xl/calcChain.xml><?xml version="1.0" encoding="utf-8"?>
<calcChain xmlns="http://schemas.openxmlformats.org/spreadsheetml/2006/main">
  <c r="E7" i="3" l="1"/>
  <c r="F13" i="3"/>
  <c r="F12" i="3"/>
  <c r="E13" i="3"/>
  <c r="E12" i="3"/>
  <c r="B38" i="2"/>
  <c r="B37" i="2"/>
  <c r="K38" i="2"/>
</calcChain>
</file>

<file path=xl/sharedStrings.xml><?xml version="1.0" encoding="utf-8"?>
<sst xmlns="http://schemas.openxmlformats.org/spreadsheetml/2006/main" count="1712" uniqueCount="34">
  <si>
    <t>#step</t>
  </si>
  <si>
    <t>reviewer id</t>
  </si>
  <si>
    <t>bidder selected</t>
  </si>
  <si>
    <t>updates</t>
  </si>
  <si>
    <t>paper id</t>
  </si>
  <si>
    <t>private_cost</t>
  </si>
  <si>
    <t>previous demand</t>
  </si>
  <si>
    <t>new demand</t>
  </si>
  <si>
    <t>price</t>
  </si>
  <si>
    <t>seen price</t>
  </si>
  <si>
    <t>previous bid</t>
  </si>
  <si>
    <t>bid</t>
  </si>
  <si>
    <t>allocation</t>
  </si>
  <si>
    <t>realized cost</t>
  </si>
  <si>
    <t>total bid</t>
  </si>
  <si>
    <t>total price</t>
  </si>
  <si>
    <t>total realized cost</t>
  </si>
  <si>
    <t>matching output json file</t>
  </si>
  <si>
    <t>simulation_2019-07-17T20-31-05</t>
  </si>
  <si>
    <t>Row Labels</t>
  </si>
  <si>
    <t>Grand Total</t>
  </si>
  <si>
    <t>bid req</t>
  </si>
  <si>
    <t>Sum of allocation</t>
  </si>
  <si>
    <t>unallocated</t>
  </si>
  <si>
    <t>iterative</t>
  </si>
  <si>
    <t>social cost</t>
  </si>
  <si>
    <t>Sum of bid</t>
  </si>
  <si>
    <t>iterative bids</t>
  </si>
  <si>
    <t>Sum of realized cost</t>
  </si>
  <si>
    <t>STD</t>
  </si>
  <si>
    <t>max</t>
  </si>
  <si>
    <t>unallocated 3rd round</t>
  </si>
  <si>
    <t>unallocated 2nd round</t>
  </si>
  <si>
    <t>uniform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</si>
</sst>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shefm" refreshedDate="43663.855297916663" createdVersion="6" refreshedVersion="6" minRefreshableVersion="3" recordCount="1674">
  <cacheSource type="worksheet">
    <worksheetSource ref="A1:R1675" sheet="simulation_2019-07-17T20-31-05"/>
  </cacheSource>
  <cacheFields count="18">
    <cacheField name="#step" numFmtId="0">
      <sharedItems containsSemiMixedTypes="0" containsString="0" containsNumber="1" containsInteger="1" minValue="30" maxValue="30" count="1">
        <n v="30"/>
      </sharedItems>
    </cacheField>
    <cacheField name="reviewer id" numFmtId="0">
      <sharedItems containsSemiMixedTypes="0" containsString="0" containsNumber="1" containsInteger="1" minValue="0" maxValue="30" count="3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</sharedItems>
    </cacheField>
    <cacheField name="bidder selected" numFmtId="0">
      <sharedItems/>
    </cacheField>
    <cacheField name="updates" numFmtId="0">
      <sharedItems containsSemiMixedTypes="0" containsString="0" containsNumber="1" containsInteger="1" minValue="1" maxValue="1"/>
    </cacheField>
    <cacheField name="paper id" numFmtId="0">
      <sharedItems containsSemiMixedTypes="0" containsString="0" containsNumber="1" containsInteger="1" minValue="0" maxValue="53" count="5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</sharedItems>
    </cacheField>
    <cacheField name="private_cost" numFmtId="0">
      <sharedItems containsSemiMixedTypes="0" containsString="0" containsNumber="1" minValue="0" maxValue="2.9982116010730802"/>
    </cacheField>
    <cacheField name="previous demand" numFmtId="0">
      <sharedItems containsSemiMixedTypes="0" containsString="0" containsNumber="1" containsInteger="1" minValue="0" maxValue="0"/>
    </cacheField>
    <cacheField name="new demand" numFmtId="0">
      <sharedItems containsSemiMixedTypes="0" containsString="0" containsNumber="1" containsInteger="1" minValue="0" maxValue="9"/>
    </cacheField>
    <cacheField name="price" numFmtId="0">
      <sharedItems containsSemiMixedTypes="0" containsString="0" containsNumber="1" minValue="0.33333333333333298" maxValue="1"/>
    </cacheField>
    <cacheField name="seen price" numFmtId="0">
      <sharedItems containsSemiMixedTypes="0" containsString="0" containsNumber="1" containsInteger="1" minValue="1" maxValue="1"/>
    </cacheField>
    <cacheField name="previous bid" numFmtId="0">
      <sharedItems containsSemiMixedTypes="0" containsString="0" containsNumber="1" containsInteger="1" minValue="0" maxValue="0"/>
    </cacheField>
    <cacheField name="bid" numFmtId="0">
      <sharedItems containsSemiMixedTypes="0" containsString="0" containsNumber="1" containsInteger="1" minValue="0" maxValue="1"/>
    </cacheField>
    <cacheField name="allocation" numFmtId="0">
      <sharedItems containsSemiMixedTypes="0" containsString="0" containsNumber="1" minValue="0" maxValue="1"/>
    </cacheField>
    <cacheField name="realized cost" numFmtId="0">
      <sharedItems containsSemiMixedTypes="0" containsString="0" containsNumber="1" minValue="0" maxValue="1.2940908807812199"/>
    </cacheField>
    <cacheField name="total bid" numFmtId="0">
      <sharedItems containsSemiMixedTypes="0" containsString="0" containsNumber="1" containsInteger="1" minValue="3" maxValue="3"/>
    </cacheField>
    <cacheField name="total price" numFmtId="0">
      <sharedItems containsSemiMixedTypes="0" containsString="0" containsNumber="1" minValue="1.5833333333333299" maxValue="3"/>
    </cacheField>
    <cacheField name="total realized cost" numFmtId="0">
      <sharedItems containsSemiMixedTypes="0" containsString="0" containsNumber="1" minValue="5.6035544133541997" maxValue="10.399427952031701"/>
    </cacheField>
    <cacheField name="matching output json fil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74">
  <r>
    <x v="0"/>
    <x v="0"/>
    <b v="1"/>
    <n v="1"/>
    <x v="0"/>
    <n v="2.49385443706282"/>
    <n v="0"/>
    <n v="4"/>
    <n v="0.75"/>
    <n v="1"/>
    <n v="0"/>
    <n v="0"/>
    <n v="0"/>
    <n v="0"/>
    <n v="3"/>
    <n v="1.85"/>
    <n v="8.3204122836061298"/>
    <s v="simulation_2019-07-17T20-31-05"/>
  </r>
  <r>
    <x v="0"/>
    <x v="0"/>
    <b v="1"/>
    <n v="1"/>
    <x v="1"/>
    <n v="2.53189100927663"/>
    <n v="0"/>
    <n v="2"/>
    <n v="1"/>
    <n v="1"/>
    <n v="0"/>
    <n v="0"/>
    <n v="3.9587667864573399E-2"/>
    <n v="0.10023166034454301"/>
    <n v="3"/>
    <n v="1.85"/>
    <n v="8.3204122836061298"/>
    <s v="simulation_2019-07-17T20-31-05"/>
  </r>
  <r>
    <x v="0"/>
    <x v="0"/>
    <b v="1"/>
    <n v="1"/>
    <x v="2"/>
    <n v="2.7248010486015399"/>
    <n v="0"/>
    <n v="2"/>
    <n v="1"/>
    <n v="1"/>
    <n v="0"/>
    <n v="0"/>
    <n v="3.8361436950146599E-2"/>
    <n v="0.104527283627621"/>
    <n v="3"/>
    <n v="1.85"/>
    <n v="8.3204122836061298"/>
    <s v="simulation_2019-07-17T20-31-05"/>
  </r>
  <r>
    <x v="0"/>
    <x v="0"/>
    <b v="1"/>
    <n v="1"/>
    <x v="3"/>
    <n v="0"/>
    <n v="0"/>
    <n v="6"/>
    <n v="0.5"/>
    <n v="1"/>
    <n v="0"/>
    <n v="0"/>
    <n v="0"/>
    <n v="0"/>
    <n v="3"/>
    <n v="1.85"/>
    <n v="8.3204122836061298"/>
    <s v="simulation_2019-07-17T20-31-05"/>
  </r>
  <r>
    <x v="0"/>
    <x v="0"/>
    <b v="1"/>
    <n v="1"/>
    <x v="4"/>
    <n v="2.2756963924365698"/>
    <n v="0"/>
    <n v="0"/>
    <n v="1"/>
    <n v="1"/>
    <n v="0"/>
    <n v="0"/>
    <n v="0.11508431085043901"/>
    <n v="0.261896951028396"/>
    <n v="3"/>
    <n v="1.85"/>
    <n v="8.3204122836061298"/>
    <s v="simulation_2019-07-17T20-31-05"/>
  </r>
  <r>
    <x v="0"/>
    <x v="0"/>
    <b v="1"/>
    <n v="1"/>
    <x v="5"/>
    <n v="2.0761233800240002"/>
    <n v="0"/>
    <n v="3"/>
    <n v="1"/>
    <n v="1"/>
    <n v="0"/>
    <n v="0"/>
    <n v="0"/>
    <n v="0"/>
    <n v="3"/>
    <n v="1.85"/>
    <n v="8.3204122836061298"/>
    <s v="simulation_2019-07-17T20-31-05"/>
  </r>
  <r>
    <x v="0"/>
    <x v="0"/>
    <b v="1"/>
    <n v="1"/>
    <x v="6"/>
    <n v="0.45698484028422798"/>
    <n v="0"/>
    <n v="9"/>
    <n v="0.33333333333333298"/>
    <n v="1"/>
    <n v="0"/>
    <n v="0"/>
    <n v="0"/>
    <n v="0"/>
    <n v="3"/>
    <n v="1.85"/>
    <n v="8.3204122836061298"/>
    <s v="simulation_2019-07-17T20-31-05"/>
  </r>
  <r>
    <x v="0"/>
    <x v="0"/>
    <b v="1"/>
    <n v="1"/>
    <x v="7"/>
    <n v="2.5783022382965699"/>
    <n v="0"/>
    <n v="1"/>
    <n v="1"/>
    <n v="1"/>
    <n v="0"/>
    <n v="0"/>
    <n v="7.9704993779989297E-2"/>
    <n v="0.20550356386636101"/>
    <n v="3"/>
    <n v="1.85"/>
    <n v="8.3204122836061298"/>
    <s v="simulation_2019-07-17T20-31-05"/>
  </r>
  <r>
    <x v="0"/>
    <x v="0"/>
    <b v="1"/>
    <n v="1"/>
    <x v="8"/>
    <n v="2.0360747435138902"/>
    <n v="0"/>
    <n v="0"/>
    <n v="1"/>
    <n v="1"/>
    <n v="0"/>
    <n v="0"/>
    <n v="0.11508431085043901"/>
    <n v="0.23432025869728201"/>
    <n v="3"/>
    <n v="1.85"/>
    <n v="8.3204122836061298"/>
    <s v="simulation_2019-07-17T20-31-05"/>
  </r>
  <r>
    <x v="0"/>
    <x v="0"/>
    <b v="1"/>
    <n v="1"/>
    <x v="9"/>
    <n v="1.1733967806154399"/>
    <n v="0"/>
    <n v="2"/>
    <n v="1"/>
    <n v="1"/>
    <n v="0"/>
    <n v="0"/>
    <n v="3.9704069050554798E-2"/>
    <n v="4.65886268012543E-2"/>
    <n v="3"/>
    <n v="1.85"/>
    <n v="8.3204122836061298"/>
    <s v="simulation_2019-07-17T20-31-05"/>
  </r>
  <r>
    <x v="0"/>
    <x v="0"/>
    <b v="1"/>
    <n v="1"/>
    <x v="10"/>
    <n v="2.69220868692185"/>
    <n v="0"/>
    <n v="0"/>
    <n v="1"/>
    <n v="1"/>
    <n v="0"/>
    <n v="0"/>
    <n v="0.11508431085043901"/>
    <n v="0.30983098139996901"/>
    <n v="3"/>
    <n v="1.85"/>
    <n v="8.3204122836061298"/>
    <s v="simulation_2019-07-17T20-31-05"/>
  </r>
  <r>
    <x v="0"/>
    <x v="0"/>
    <b v="1"/>
    <n v="1"/>
    <x v="11"/>
    <n v="2.3678159996328101"/>
    <n v="0"/>
    <n v="1"/>
    <n v="1"/>
    <n v="1"/>
    <n v="0"/>
    <n v="0"/>
    <n v="7.6722873900293198E-2"/>
    <n v="0.18166564835892501"/>
    <n v="3"/>
    <n v="1.85"/>
    <n v="8.3204122836061298"/>
    <s v="simulation_2019-07-17T20-31-05"/>
  </r>
  <r>
    <x v="0"/>
    <x v="0"/>
    <b v="1"/>
    <n v="1"/>
    <x v="12"/>
    <n v="2.57952413923128"/>
    <n v="0"/>
    <n v="5"/>
    <n v="0.6"/>
    <n v="1"/>
    <n v="0"/>
    <n v="0"/>
    <n v="0"/>
    <n v="0"/>
    <n v="3"/>
    <n v="1.85"/>
    <n v="8.3204122836061298"/>
    <s v="simulation_2019-07-17T20-31-05"/>
  </r>
  <r>
    <x v="0"/>
    <x v="0"/>
    <b v="1"/>
    <n v="1"/>
    <x v="13"/>
    <n v="0.72558964709912999"/>
    <n v="0"/>
    <n v="3"/>
    <n v="1"/>
    <n v="1"/>
    <n v="0"/>
    <n v="0"/>
    <n v="0"/>
    <n v="0"/>
    <n v="3"/>
    <n v="1.85"/>
    <n v="8.3204122836061298"/>
    <s v="simulation_2019-07-17T20-31-05"/>
  </r>
  <r>
    <x v="0"/>
    <x v="0"/>
    <b v="1"/>
    <n v="1"/>
    <x v="14"/>
    <n v="2.7792181604557702"/>
    <n v="0"/>
    <n v="2"/>
    <n v="1"/>
    <n v="1"/>
    <n v="0"/>
    <n v="0"/>
    <n v="3.8361436950146599E-2"/>
    <n v="0.106614802233026"/>
    <n v="3"/>
    <n v="1.85"/>
    <n v="8.3204122836061298"/>
    <s v="simulation_2019-07-17T20-31-05"/>
  </r>
  <r>
    <x v="0"/>
    <x v="0"/>
    <b v="1"/>
    <n v="1"/>
    <x v="15"/>
    <n v="2.1708937366431198"/>
    <n v="0"/>
    <n v="1"/>
    <n v="1"/>
    <n v="1"/>
    <n v="0"/>
    <n v="0"/>
    <n v="7.6722873900293198E-2"/>
    <n v="0.16655720640740601"/>
    <n v="3"/>
    <n v="1.85"/>
    <n v="8.3204122836061298"/>
    <s v="simulation_2019-07-17T20-31-05"/>
  </r>
  <r>
    <x v="0"/>
    <x v="0"/>
    <b v="1"/>
    <n v="1"/>
    <x v="16"/>
    <n v="1.1269542972992199"/>
    <n v="0"/>
    <n v="2"/>
    <n v="1"/>
    <n v="1"/>
    <n v="0"/>
    <n v="0"/>
    <n v="3.8361436950146599E-2"/>
    <n v="4.3231586221541003E-2"/>
    <n v="3"/>
    <n v="1.85"/>
    <n v="8.3204122836061298"/>
    <s v="simulation_2019-07-17T20-31-05"/>
  </r>
  <r>
    <x v="0"/>
    <x v="0"/>
    <b v="1"/>
    <n v="1"/>
    <x v="17"/>
    <n v="1.5184059950528499"/>
    <n v="0"/>
    <n v="4"/>
    <n v="0.75"/>
    <n v="1"/>
    <n v="0"/>
    <n v="0"/>
    <n v="0"/>
    <n v="0"/>
    <n v="3"/>
    <n v="1.85"/>
    <n v="8.3204122836061298"/>
    <s v="simulation_2019-07-17T20-31-05"/>
  </r>
  <r>
    <x v="0"/>
    <x v="0"/>
    <b v="1"/>
    <n v="1"/>
    <x v="18"/>
    <n v="1.0194055884286899"/>
    <n v="0"/>
    <n v="0"/>
    <n v="1"/>
    <n v="1"/>
    <n v="0"/>
    <n v="0"/>
    <n v="0.1405200966789"/>
    <n v="0.14324697184101201"/>
    <n v="3"/>
    <n v="1.85"/>
    <n v="8.3204122836061298"/>
    <s v="simulation_2019-07-17T20-31-05"/>
  </r>
  <r>
    <x v="0"/>
    <x v="0"/>
    <b v="1"/>
    <n v="1"/>
    <x v="19"/>
    <n v="2.3562369239207599"/>
    <n v="0"/>
    <n v="0"/>
    <n v="1"/>
    <n v="1"/>
    <n v="0"/>
    <n v="0"/>
    <n v="0.11876300359372"/>
    <n v="0.27983377426325901"/>
    <n v="3"/>
    <n v="1.85"/>
    <n v="8.3204122836061298"/>
    <s v="simulation_2019-07-17T20-31-05"/>
  </r>
  <r>
    <x v="0"/>
    <x v="0"/>
    <b v="1"/>
    <n v="1"/>
    <x v="20"/>
    <n v="2.1147759172538501"/>
    <n v="0"/>
    <n v="1"/>
    <n v="1"/>
    <n v="1"/>
    <n v="0"/>
    <n v="0"/>
    <n v="7.6722873900293198E-2"/>
    <n v="0.16225168602684401"/>
    <n v="3"/>
    <n v="1.85"/>
    <n v="8.3204122836061298"/>
    <s v="simulation_2019-07-17T20-31-05"/>
  </r>
  <r>
    <x v="0"/>
    <x v="0"/>
    <b v="1"/>
    <n v="1"/>
    <x v="21"/>
    <n v="2.8013703219824699"/>
    <n v="0"/>
    <n v="0"/>
    <n v="1"/>
    <n v="1"/>
    <n v="0"/>
    <n v="0"/>
    <n v="0.11876300359372"/>
    <n v="0.33269915361694702"/>
    <n v="3"/>
    <n v="1.85"/>
    <n v="8.3204122836061298"/>
    <s v="simulation_2019-07-17T20-31-05"/>
  </r>
  <r>
    <x v="0"/>
    <x v="0"/>
    <b v="1"/>
    <n v="1"/>
    <x v="22"/>
    <n v="6.9175311599569602E-3"/>
    <n v="0"/>
    <n v="5"/>
    <n v="0.6"/>
    <n v="1"/>
    <n v="0"/>
    <n v="1"/>
    <n v="0.6"/>
    <n v="4.1505186959741799E-3"/>
    <n v="3"/>
    <n v="1.85"/>
    <n v="8.3204122836061298"/>
    <s v="simulation_2019-07-17T20-31-05"/>
  </r>
  <r>
    <x v="0"/>
    <x v="0"/>
    <b v="1"/>
    <n v="1"/>
    <x v="23"/>
    <n v="2.5037871558284102"/>
    <n v="0"/>
    <n v="1"/>
    <n v="1"/>
    <n v="1"/>
    <n v="0"/>
    <n v="0"/>
    <n v="7.6722873900293198E-2"/>
    <n v="0.192097746229797"/>
    <n v="3"/>
    <n v="1.85"/>
    <n v="8.3204122836061298"/>
    <s v="simulation_2019-07-17T20-31-05"/>
  </r>
  <r>
    <x v="0"/>
    <x v="0"/>
    <b v="1"/>
    <n v="1"/>
    <x v="24"/>
    <n v="0.371552070435134"/>
    <n v="0"/>
    <n v="4"/>
    <n v="0.75"/>
    <n v="1"/>
    <n v="0"/>
    <n v="1"/>
    <n v="0.75"/>
    <n v="0.27866405282634998"/>
    <n v="3"/>
    <n v="1.85"/>
    <n v="8.3204122836061298"/>
    <s v="simulation_2019-07-17T20-31-05"/>
  </r>
  <r>
    <x v="0"/>
    <x v="0"/>
    <b v="1"/>
    <n v="1"/>
    <x v="25"/>
    <n v="2.7957408428827302"/>
    <n v="0"/>
    <n v="3"/>
    <n v="1"/>
    <n v="1"/>
    <n v="0"/>
    <n v="0"/>
    <n v="0"/>
    <n v="0"/>
    <n v="3"/>
    <n v="1.85"/>
    <n v="8.3204122836061298"/>
    <s v="simulation_2019-07-17T20-31-05"/>
  </r>
  <r>
    <x v="0"/>
    <x v="0"/>
    <b v="1"/>
    <n v="1"/>
    <x v="26"/>
    <n v="2.9329037438427101"/>
    <n v="0"/>
    <n v="0"/>
    <n v="1"/>
    <n v="1"/>
    <n v="0"/>
    <n v="0"/>
    <n v="0.11876300359372"/>
    <n v="0.34832045787002802"/>
    <n v="3"/>
    <n v="1.85"/>
    <n v="8.3204122836061298"/>
    <s v="simulation_2019-07-17T20-31-05"/>
  </r>
  <r>
    <x v="0"/>
    <x v="0"/>
    <b v="1"/>
    <n v="1"/>
    <x v="27"/>
    <n v="0.3981874645299"/>
    <n v="0"/>
    <n v="6"/>
    <n v="0.5"/>
    <n v="1"/>
    <n v="0"/>
    <n v="1"/>
    <n v="0.5"/>
    <n v="0.19909373226495"/>
    <n v="3"/>
    <n v="1.85"/>
    <n v="8.3204122836061298"/>
    <s v="simulation_2019-07-17T20-31-05"/>
  </r>
  <r>
    <x v="0"/>
    <x v="0"/>
    <b v="1"/>
    <n v="1"/>
    <x v="28"/>
    <n v="2.5669522902957498"/>
    <n v="0"/>
    <n v="0"/>
    <n v="1"/>
    <n v="1"/>
    <n v="0"/>
    <n v="0"/>
    <n v="0.122932846048423"/>
    <n v="0.31556275071657702"/>
    <n v="3"/>
    <n v="1.85"/>
    <n v="8.3204122836061298"/>
    <s v="simulation_2019-07-17T20-31-05"/>
  </r>
  <r>
    <x v="0"/>
    <x v="0"/>
    <b v="1"/>
    <n v="1"/>
    <x v="29"/>
    <n v="2.300685590004"/>
    <n v="0"/>
    <n v="1"/>
    <n v="1"/>
    <n v="1"/>
    <n v="0"/>
    <n v="0"/>
    <n v="7.9704993779989297E-2"/>
    <n v="0.18337613064097999"/>
    <n v="3"/>
    <n v="1.85"/>
    <n v="8.3204122836061298"/>
    <s v="simulation_2019-07-17T20-31-05"/>
  </r>
  <r>
    <x v="0"/>
    <x v="0"/>
    <b v="1"/>
    <n v="1"/>
    <x v="30"/>
    <n v="2.8984441613414802"/>
    <n v="0"/>
    <n v="0"/>
    <n v="1"/>
    <n v="1"/>
    <n v="0"/>
    <n v="0"/>
    <n v="0.11508431085043901"/>
    <n v="0.333565448846465"/>
    <n v="3"/>
    <n v="1.85"/>
    <n v="8.3204122836061298"/>
    <s v="simulation_2019-07-17T20-31-05"/>
  </r>
  <r>
    <x v="0"/>
    <x v="0"/>
    <b v="1"/>
    <n v="1"/>
    <x v="31"/>
    <n v="2.1393589474186898"/>
    <n v="0"/>
    <n v="0"/>
    <n v="1"/>
    <n v="1"/>
    <n v="0"/>
    <n v="0"/>
    <n v="0.122932846048423"/>
    <n v="0.26299748412534002"/>
    <n v="3"/>
    <n v="1.85"/>
    <n v="8.3204122836061298"/>
    <s v="simulation_2019-07-17T20-31-05"/>
  </r>
  <r>
    <x v="0"/>
    <x v="0"/>
    <b v="1"/>
    <n v="1"/>
    <x v="32"/>
    <n v="1.44512781908287"/>
    <n v="0"/>
    <n v="1"/>
    <n v="1"/>
    <n v="1"/>
    <n v="0"/>
    <n v="0"/>
    <n v="7.6722873900293198E-2"/>
    <n v="0.110874359433301"/>
    <n v="3"/>
    <n v="1.85"/>
    <n v="8.3204122836061298"/>
    <s v="simulation_2019-07-17T20-31-05"/>
  </r>
  <r>
    <x v="0"/>
    <x v="0"/>
    <b v="1"/>
    <n v="1"/>
    <x v="33"/>
    <n v="2.19649619527635"/>
    <n v="0"/>
    <n v="0"/>
    <n v="1"/>
    <n v="1"/>
    <n v="0"/>
    <n v="0"/>
    <n v="0.11508431085043901"/>
    <n v="0.25278225091899298"/>
    <n v="3"/>
    <n v="1.85"/>
    <n v="8.3204122836061298"/>
    <s v="simulation_2019-07-17T20-31-05"/>
  </r>
  <r>
    <x v="0"/>
    <x v="0"/>
    <b v="1"/>
    <n v="1"/>
    <x v="34"/>
    <n v="2.4308009349622699"/>
    <n v="0"/>
    <n v="0"/>
    <n v="1"/>
    <n v="1"/>
    <n v="0"/>
    <n v="0"/>
    <n v="0.122932846048423"/>
    <n v="0.29882527711208201"/>
    <n v="3"/>
    <n v="1.85"/>
    <n v="8.3204122836061298"/>
    <s v="simulation_2019-07-17T20-31-05"/>
  </r>
  <r>
    <x v="0"/>
    <x v="0"/>
    <b v="1"/>
    <n v="1"/>
    <x v="35"/>
    <n v="2.3697643360597"/>
    <n v="0"/>
    <n v="0"/>
    <n v="1"/>
    <n v="1"/>
    <n v="0"/>
    <n v="0"/>
    <n v="0.11508431085043901"/>
    <n v="0.27272269549338002"/>
    <n v="3"/>
    <n v="1.85"/>
    <n v="8.3204122836061298"/>
    <s v="simulation_2019-07-17T20-31-05"/>
  </r>
  <r>
    <x v="0"/>
    <x v="0"/>
    <b v="1"/>
    <n v="1"/>
    <x v="36"/>
    <n v="1.4165601646301"/>
    <n v="0"/>
    <n v="0"/>
    <n v="1"/>
    <n v="1"/>
    <n v="0"/>
    <n v="0"/>
    <n v="0.11876300359372"/>
    <n v="0.16823493992268701"/>
    <n v="3"/>
    <n v="1.85"/>
    <n v="8.3204122836061298"/>
    <s v="simulation_2019-07-17T20-31-05"/>
  </r>
  <r>
    <x v="0"/>
    <x v="0"/>
    <b v="1"/>
    <n v="1"/>
    <x v="37"/>
    <n v="2.4871347055660999"/>
    <n v="0"/>
    <n v="2"/>
    <n v="1"/>
    <n v="1"/>
    <n v="0"/>
    <n v="0"/>
    <n v="3.8361436950146599E-2"/>
    <n v="9.5410061194095494E-2"/>
    <n v="3"/>
    <n v="1.85"/>
    <n v="8.3204122836061298"/>
    <s v="simulation_2019-07-17T20-31-05"/>
  </r>
  <r>
    <x v="0"/>
    <x v="0"/>
    <b v="1"/>
    <n v="1"/>
    <x v="38"/>
    <n v="2.29300945055396"/>
    <n v="0"/>
    <n v="1"/>
    <n v="1"/>
    <n v="1"/>
    <n v="0"/>
    <n v="0"/>
    <n v="7.6722873900293198E-2"/>
    <n v="0.175926274927032"/>
    <n v="3"/>
    <n v="1.85"/>
    <n v="8.3204122836061298"/>
    <s v="simulation_2019-07-17T20-31-05"/>
  </r>
  <r>
    <x v="0"/>
    <x v="0"/>
    <b v="1"/>
    <n v="1"/>
    <x v="39"/>
    <n v="2.8077876893954801"/>
    <n v="0"/>
    <n v="1"/>
    <n v="1"/>
    <n v="1"/>
    <n v="0"/>
    <n v="0"/>
    <n v="7.6722873900293198E-2"/>
    <n v="0.21542154083228501"/>
    <n v="3"/>
    <n v="1.85"/>
    <n v="8.3204122836061298"/>
    <s v="simulation_2019-07-17T20-31-05"/>
  </r>
  <r>
    <x v="0"/>
    <x v="0"/>
    <b v="1"/>
    <n v="1"/>
    <x v="40"/>
    <n v="2.33932226829018"/>
    <n v="0"/>
    <n v="3"/>
    <n v="1"/>
    <n v="1"/>
    <n v="0"/>
    <n v="0"/>
    <n v="0"/>
    <n v="0"/>
    <n v="3"/>
    <n v="1.85"/>
    <n v="8.3204122836061298"/>
    <s v="simulation_2019-07-17T20-31-05"/>
  </r>
  <r>
    <x v="0"/>
    <x v="0"/>
    <b v="1"/>
    <n v="1"/>
    <x v="41"/>
    <n v="2.7564221575833701"/>
    <n v="0"/>
    <n v="1"/>
    <n v="1"/>
    <n v="1"/>
    <n v="0"/>
    <n v="0"/>
    <n v="7.9082596538955593E-2"/>
    <n v="0.217985021379203"/>
    <n v="3"/>
    <n v="1.85"/>
    <n v="8.3204122836061298"/>
    <s v="simulation_2019-07-17T20-31-05"/>
  </r>
  <r>
    <x v="0"/>
    <x v="0"/>
    <b v="1"/>
    <n v="1"/>
    <x v="42"/>
    <n v="1.78513745137369"/>
    <n v="0"/>
    <n v="3"/>
    <n v="1"/>
    <n v="1"/>
    <n v="0"/>
    <n v="0"/>
    <n v="0"/>
    <n v="0"/>
    <n v="3"/>
    <n v="1.85"/>
    <n v="8.3204122836061298"/>
    <s v="simulation_2019-07-17T20-31-05"/>
  </r>
  <r>
    <x v="0"/>
    <x v="0"/>
    <b v="1"/>
    <n v="1"/>
    <x v="43"/>
    <n v="1.3211127347396601"/>
    <n v="0"/>
    <n v="1"/>
    <n v="1"/>
    <n v="1"/>
    <n v="0"/>
    <n v="0"/>
    <n v="8.1199565487274999E-2"/>
    <n v="0.10727378002056601"/>
    <n v="3"/>
    <n v="1.85"/>
    <n v="8.3204122836061298"/>
    <s v="simulation_2019-07-17T20-31-05"/>
  </r>
  <r>
    <x v="0"/>
    <x v="0"/>
    <b v="1"/>
    <n v="1"/>
    <x v="44"/>
    <n v="2.7843789579490101"/>
    <n v="0"/>
    <n v="1"/>
    <n v="1"/>
    <n v="1"/>
    <n v="0"/>
    <n v="0"/>
    <n v="7.6722873900293198E-2"/>
    <n v="0.213625555681352"/>
    <n v="3"/>
    <n v="1.85"/>
    <n v="8.3204122836061298"/>
    <s v="simulation_2019-07-17T20-31-05"/>
  </r>
  <r>
    <x v="0"/>
    <x v="0"/>
    <b v="1"/>
    <n v="1"/>
    <x v="45"/>
    <n v="2.1176591830314999"/>
    <n v="0"/>
    <n v="0"/>
    <n v="1"/>
    <n v="1"/>
    <n v="0"/>
    <n v="0"/>
    <n v="0.11876300359372"/>
    <n v="0.251499565164645"/>
    <n v="3"/>
    <n v="1.85"/>
    <n v="8.3204122836061298"/>
    <s v="simulation_2019-07-17T20-31-05"/>
  </r>
  <r>
    <x v="0"/>
    <x v="0"/>
    <b v="1"/>
    <n v="1"/>
    <x v="46"/>
    <n v="2.09254411960096"/>
    <n v="0"/>
    <n v="1"/>
    <n v="1"/>
    <n v="1"/>
    <n v="0"/>
    <n v="0"/>
    <n v="7.6722873900293198E-2"/>
    <n v="0.160545998618945"/>
    <n v="3"/>
    <n v="1.85"/>
    <n v="8.3204122836061298"/>
    <s v="simulation_2019-07-17T20-31-05"/>
  </r>
  <r>
    <x v="0"/>
    <x v="0"/>
    <b v="1"/>
    <n v="1"/>
    <x v="47"/>
    <n v="1.6229897961795801"/>
    <n v="0"/>
    <n v="2"/>
    <n v="1"/>
    <n v="1"/>
    <n v="0"/>
    <n v="0"/>
    <n v="3.8361436950146599E-2"/>
    <n v="6.2260220736874601E-2"/>
    <n v="3"/>
    <n v="1.85"/>
    <n v="8.3204122836061298"/>
    <s v="simulation_2019-07-17T20-31-05"/>
  </r>
  <r>
    <x v="0"/>
    <x v="0"/>
    <b v="1"/>
    <n v="1"/>
    <x v="48"/>
    <n v="2.1853335295379601"/>
    <n v="0"/>
    <n v="0"/>
    <n v="1"/>
    <n v="1"/>
    <n v="0"/>
    <n v="0"/>
    <n v="0.11876300359372"/>
    <n v="0.25953677382199503"/>
    <n v="3"/>
    <n v="1.85"/>
    <n v="8.3204122836061298"/>
    <s v="simulation_2019-07-17T20-31-05"/>
  </r>
  <r>
    <x v="0"/>
    <x v="0"/>
    <b v="1"/>
    <n v="1"/>
    <x v="49"/>
    <n v="2.4369628722388401"/>
    <n v="0"/>
    <n v="1"/>
    <n v="1"/>
    <n v="1"/>
    <n v="0"/>
    <n v="0"/>
    <n v="8.1199565487274999E-2"/>
    <n v="0.19788032633441499"/>
    <n v="3"/>
    <n v="1.85"/>
    <n v="8.3204122836061298"/>
    <s v="simulation_2019-07-17T20-31-05"/>
  </r>
  <r>
    <x v="0"/>
    <x v="0"/>
    <b v="1"/>
    <n v="1"/>
    <x v="50"/>
    <n v="0"/>
    <n v="0"/>
    <n v="3"/>
    <n v="1"/>
    <n v="1"/>
    <n v="0"/>
    <n v="0"/>
    <n v="0"/>
    <n v="0"/>
    <n v="3"/>
    <n v="1.85"/>
    <n v="8.3204122836061298"/>
    <s v="simulation_2019-07-17T20-31-05"/>
  </r>
  <r>
    <x v="0"/>
    <x v="0"/>
    <b v="1"/>
    <n v="1"/>
    <x v="51"/>
    <n v="1.4987306760790999"/>
    <n v="0"/>
    <n v="2"/>
    <n v="1"/>
    <n v="1"/>
    <n v="0"/>
    <n v="0"/>
    <n v="4.05997827436375E-2"/>
    <n v="6.0848139840036702E-2"/>
    <n v="3"/>
    <n v="1.85"/>
    <n v="8.3204122836061298"/>
    <s v="simulation_2019-07-17T20-31-05"/>
  </r>
  <r>
    <x v="0"/>
    <x v="0"/>
    <b v="1"/>
    <n v="1"/>
    <x v="52"/>
    <n v="2.5685561204730298"/>
    <n v="0"/>
    <n v="2"/>
    <n v="1"/>
    <n v="1"/>
    <n v="0"/>
    <n v="0"/>
    <n v="3.8361436950146599E-2"/>
    <n v="9.8533503668439604E-2"/>
    <n v="3"/>
    <n v="1.85"/>
    <n v="8.3204122836061298"/>
    <s v="simulation_2019-07-17T20-31-05"/>
  </r>
  <r>
    <x v="0"/>
    <x v="0"/>
    <b v="1"/>
    <n v="1"/>
    <x v="53"/>
    <n v="2.5546467534018"/>
    <n v="0"/>
    <n v="0"/>
    <n v="1"/>
    <n v="1"/>
    <n v="0"/>
    <n v="0"/>
    <n v="0.11876300359372"/>
    <n v="0.30339752155494398"/>
    <n v="3"/>
    <n v="1.85"/>
    <n v="8.3204122836061298"/>
    <s v="simulation_2019-07-17T20-31-05"/>
  </r>
  <r>
    <x v="0"/>
    <x v="1"/>
    <b v="1"/>
    <n v="1"/>
    <x v="0"/>
    <n v="2.39097162565468"/>
    <n v="0"/>
    <n v="4"/>
    <n v="0.75"/>
    <n v="1"/>
    <n v="0"/>
    <n v="0"/>
    <n v="0"/>
    <n v="0"/>
    <n v="3"/>
    <n v="1.68333333333333"/>
    <n v="8.0520419524908995"/>
    <s v="simulation_2019-07-17T20-31-05"/>
  </r>
  <r>
    <x v="0"/>
    <x v="1"/>
    <b v="1"/>
    <n v="1"/>
    <x v="1"/>
    <n v="2.34234407364533"/>
    <n v="0"/>
    <n v="2"/>
    <n v="1"/>
    <n v="1"/>
    <n v="0"/>
    <n v="0"/>
    <n v="4.1542147405585997E-2"/>
    <n v="9.7306002781975307E-2"/>
    <n v="3"/>
    <n v="1.68333333333333"/>
    <n v="8.0520419524908995"/>
    <s v="simulation_2019-07-17T20-31-05"/>
  </r>
  <r>
    <x v="0"/>
    <x v="1"/>
    <b v="1"/>
    <n v="1"/>
    <x v="2"/>
    <n v="2.6849201307454198"/>
    <n v="0"/>
    <n v="2"/>
    <n v="1"/>
    <n v="1"/>
    <n v="0"/>
    <n v="0"/>
    <n v="4.0255376344085998E-2"/>
    <n v="0.10808247031696901"/>
    <n v="3"/>
    <n v="1.68333333333333"/>
    <n v="8.0520419524908995"/>
    <s v="simulation_2019-07-17T20-31-05"/>
  </r>
  <r>
    <x v="0"/>
    <x v="1"/>
    <b v="1"/>
    <n v="1"/>
    <x v="3"/>
    <n v="2.8067795108629698"/>
    <n v="0"/>
    <n v="6"/>
    <n v="0.5"/>
    <n v="1"/>
    <n v="0"/>
    <n v="0"/>
    <n v="0"/>
    <n v="0"/>
    <n v="3"/>
    <n v="1.68333333333333"/>
    <n v="8.0520419524908995"/>
    <s v="simulation_2019-07-17T20-31-05"/>
  </r>
  <r>
    <x v="0"/>
    <x v="1"/>
    <b v="1"/>
    <n v="1"/>
    <x v="4"/>
    <n v="2.5459328757378601"/>
    <n v="0"/>
    <n v="0"/>
    <n v="1"/>
    <n v="1"/>
    <n v="0"/>
    <n v="0"/>
    <n v="0.120766129032258"/>
    <n v="0.307462458178826"/>
    <n v="3"/>
    <n v="1.68333333333333"/>
    <n v="8.0520419524908995"/>
    <s v="simulation_2019-07-17T20-31-05"/>
  </r>
  <r>
    <x v="0"/>
    <x v="1"/>
    <b v="1"/>
    <n v="1"/>
    <x v="5"/>
    <n v="2.4550947208875802"/>
    <n v="0"/>
    <n v="3"/>
    <n v="1"/>
    <n v="1"/>
    <n v="0"/>
    <n v="0"/>
    <n v="0"/>
    <n v="0"/>
    <n v="3"/>
    <n v="1.68333333333333"/>
    <n v="8.0520419524908995"/>
    <s v="simulation_2019-07-17T20-31-05"/>
  </r>
  <r>
    <x v="0"/>
    <x v="1"/>
    <b v="1"/>
    <n v="1"/>
    <x v="6"/>
    <n v="7.2192906719452596E-3"/>
    <n v="0"/>
    <n v="9"/>
    <n v="0.33333333333333298"/>
    <n v="1"/>
    <n v="0"/>
    <n v="1"/>
    <n v="0.33333333333333298"/>
    <n v="2.40643022398175E-3"/>
    <n v="3"/>
    <n v="1.68333333333333"/>
    <n v="8.0520419524908995"/>
    <s v="simulation_2019-07-17T20-31-05"/>
  </r>
  <r>
    <x v="0"/>
    <x v="1"/>
    <b v="1"/>
    <n v="1"/>
    <x v="7"/>
    <n v="1.8081390555886201"/>
    <n v="0"/>
    <n v="1"/>
    <n v="1"/>
    <n v="1"/>
    <n v="0"/>
    <n v="0"/>
    <n v="8.3640102566706398E-2"/>
    <n v="0.15123293606429999"/>
    <n v="3"/>
    <n v="1.68333333333333"/>
    <n v="8.0520419524908995"/>
    <s v="simulation_2019-07-17T20-31-05"/>
  </r>
  <r>
    <x v="0"/>
    <x v="1"/>
    <b v="1"/>
    <n v="1"/>
    <x v="8"/>
    <n v="2.4622917807547702"/>
    <n v="0"/>
    <n v="0"/>
    <n v="1"/>
    <n v="1"/>
    <n v="0"/>
    <n v="0"/>
    <n v="0.120766129032258"/>
    <n v="0.29736144690969901"/>
    <n v="3"/>
    <n v="1.68333333333333"/>
    <n v="8.0520419524908995"/>
    <s v="simulation_2019-07-17T20-31-05"/>
  </r>
  <r>
    <x v="0"/>
    <x v="1"/>
    <b v="1"/>
    <n v="1"/>
    <x v="9"/>
    <n v="2.1806152857180301"/>
    <n v="0"/>
    <n v="2"/>
    <n v="1"/>
    <n v="1"/>
    <n v="0"/>
    <n v="0"/>
    <n v="4.1664295425084499E-2"/>
    <n v="9.0853799472611296E-2"/>
    <n v="3"/>
    <n v="1.68333333333333"/>
    <n v="8.0520419524908995"/>
    <s v="simulation_2019-07-17T20-31-05"/>
  </r>
  <r>
    <x v="0"/>
    <x v="1"/>
    <b v="1"/>
    <n v="1"/>
    <x v="10"/>
    <n v="2.8058196212719602"/>
    <n v="0"/>
    <n v="0"/>
    <n v="1"/>
    <n v="1"/>
    <n v="0"/>
    <n v="0"/>
    <n v="0.120766129032258"/>
    <n v="0.33884797442377101"/>
    <n v="3"/>
    <n v="1.68333333333333"/>
    <n v="8.0520419524908995"/>
    <s v="simulation_2019-07-17T20-31-05"/>
  </r>
  <r>
    <x v="0"/>
    <x v="1"/>
    <b v="1"/>
    <n v="1"/>
    <x v="11"/>
    <n v="2.7616549414078202"/>
    <n v="0"/>
    <n v="1"/>
    <n v="1"/>
    <n v="1"/>
    <n v="0"/>
    <n v="0"/>
    <n v="8.0510752688171996E-2"/>
    <n v="0.22234291799775299"/>
    <n v="3"/>
    <n v="1.68333333333333"/>
    <n v="8.0520419524908995"/>
    <s v="simulation_2019-07-17T20-31-05"/>
  </r>
  <r>
    <x v="0"/>
    <x v="1"/>
    <b v="1"/>
    <n v="1"/>
    <x v="12"/>
    <n v="4.4480204158171603E-2"/>
    <n v="0"/>
    <n v="5"/>
    <n v="0.6"/>
    <n v="1"/>
    <n v="0"/>
    <n v="1"/>
    <n v="0.6"/>
    <n v="2.6688122494902999E-2"/>
    <n v="3"/>
    <n v="1.68333333333333"/>
    <n v="8.0520419524908995"/>
    <s v="simulation_2019-07-17T20-31-05"/>
  </r>
  <r>
    <x v="0"/>
    <x v="1"/>
    <b v="1"/>
    <n v="1"/>
    <x v="13"/>
    <n v="2.4257634634634102"/>
    <n v="0"/>
    <n v="3"/>
    <n v="1"/>
    <n v="1"/>
    <n v="0"/>
    <n v="0"/>
    <n v="0"/>
    <n v="0"/>
    <n v="3"/>
    <n v="1.68333333333333"/>
    <n v="8.0520419524908995"/>
    <s v="simulation_2019-07-17T20-31-05"/>
  </r>
  <r>
    <x v="0"/>
    <x v="1"/>
    <b v="1"/>
    <n v="1"/>
    <x v="14"/>
    <n v="1.1762142149113299"/>
    <n v="0"/>
    <n v="2"/>
    <n v="1"/>
    <n v="1"/>
    <n v="0"/>
    <n v="0"/>
    <n v="4.0255376344085998E-2"/>
    <n v="4.7348945882519401E-2"/>
    <n v="3"/>
    <n v="1.68333333333333"/>
    <n v="8.0520419524908995"/>
    <s v="simulation_2019-07-17T20-31-05"/>
  </r>
  <r>
    <x v="0"/>
    <x v="1"/>
    <b v="1"/>
    <n v="1"/>
    <x v="15"/>
    <n v="2.1499462798457198"/>
    <n v="0"/>
    <n v="1"/>
    <n v="1"/>
    <n v="1"/>
    <n v="0"/>
    <n v="0"/>
    <n v="8.0510752688171996E-2"/>
    <n v="0.17309379322951399"/>
    <n v="3"/>
    <n v="1.68333333333333"/>
    <n v="8.0520419524908995"/>
    <s v="simulation_2019-07-17T20-31-05"/>
  </r>
  <r>
    <x v="0"/>
    <x v="1"/>
    <b v="1"/>
    <n v="1"/>
    <x v="16"/>
    <n v="2.5782482735827199"/>
    <n v="0"/>
    <n v="2"/>
    <n v="1"/>
    <n v="1"/>
    <n v="0"/>
    <n v="0"/>
    <n v="4.0255376344085998E-2"/>
    <n v="0.103788354561562"/>
    <n v="3"/>
    <n v="1.68333333333333"/>
    <n v="8.0520419524908995"/>
    <s v="simulation_2019-07-17T20-31-05"/>
  </r>
  <r>
    <x v="0"/>
    <x v="1"/>
    <b v="1"/>
    <n v="1"/>
    <x v="17"/>
    <n v="0.43241378965044502"/>
    <n v="0"/>
    <n v="4"/>
    <n v="0.75"/>
    <n v="1"/>
    <n v="0"/>
    <n v="1"/>
    <n v="0.75"/>
    <n v="0.324310342237834"/>
    <n v="3"/>
    <n v="1.68333333333333"/>
    <n v="8.0520419524908995"/>
    <s v="simulation_2019-07-17T20-31-05"/>
  </r>
  <r>
    <x v="0"/>
    <x v="1"/>
    <b v="1"/>
    <n v="1"/>
    <x v="18"/>
    <n v="0"/>
    <n v="0"/>
    <n v="0"/>
    <n v="1"/>
    <n v="1"/>
    <n v="0"/>
    <n v="0"/>
    <n v="0"/>
    <n v="0"/>
    <n v="3"/>
    <n v="1.68333333333333"/>
    <n v="8.0520419524908995"/>
    <s v="simulation_2019-07-17T20-31-05"/>
  </r>
  <r>
    <x v="0"/>
    <x v="1"/>
    <b v="1"/>
    <n v="1"/>
    <x v="19"/>
    <n v="2.1532354469986799"/>
    <n v="0"/>
    <n v="0"/>
    <n v="1"/>
    <n v="1"/>
    <n v="0"/>
    <n v="0"/>
    <n v="0.124626442216758"/>
    <n v="0.26835007301445601"/>
    <n v="3"/>
    <n v="1.68333333333333"/>
    <n v="8.0520419524908995"/>
    <s v="simulation_2019-07-17T20-31-05"/>
  </r>
  <r>
    <x v="0"/>
    <x v="1"/>
    <b v="1"/>
    <n v="1"/>
    <x v="20"/>
    <n v="2.94569438208705"/>
    <n v="0"/>
    <n v="1"/>
    <n v="1"/>
    <n v="1"/>
    <n v="0"/>
    <n v="0"/>
    <n v="8.0510752688171996E-2"/>
    <n v="0.23716007189114799"/>
    <n v="3"/>
    <n v="1.68333333333333"/>
    <n v="8.0520419524908995"/>
    <s v="simulation_2019-07-17T20-31-05"/>
  </r>
  <r>
    <x v="0"/>
    <x v="1"/>
    <b v="1"/>
    <n v="1"/>
    <x v="21"/>
    <n v="2.41440054997675"/>
    <n v="0"/>
    <n v="0"/>
    <n v="1"/>
    <n v="1"/>
    <n v="0"/>
    <n v="0"/>
    <n v="0.124626442216758"/>
    <n v="0.30089815062978698"/>
    <n v="3"/>
    <n v="1.68333333333333"/>
    <n v="8.0520419524908995"/>
    <s v="simulation_2019-07-17T20-31-05"/>
  </r>
  <r>
    <x v="0"/>
    <x v="1"/>
    <b v="1"/>
    <n v="1"/>
    <x v="22"/>
    <n v="1.8813489575853199"/>
    <n v="0"/>
    <n v="5"/>
    <n v="0.6"/>
    <n v="1"/>
    <n v="0"/>
    <n v="0"/>
    <n v="0"/>
    <n v="0"/>
    <n v="3"/>
    <n v="1.68333333333333"/>
    <n v="8.0520419524908995"/>
    <s v="simulation_2019-07-17T20-31-05"/>
  </r>
  <r>
    <x v="0"/>
    <x v="1"/>
    <b v="1"/>
    <n v="1"/>
    <x v="23"/>
    <n v="2.31534428203455"/>
    <n v="0"/>
    <n v="1"/>
    <n v="1"/>
    <n v="1"/>
    <n v="0"/>
    <n v="0"/>
    <n v="8.0510752688171996E-2"/>
    <n v="0.186410110878857"/>
    <n v="3"/>
    <n v="1.68333333333333"/>
    <n v="8.0520419524908995"/>
    <s v="simulation_2019-07-17T20-31-05"/>
  </r>
  <r>
    <x v="0"/>
    <x v="1"/>
    <b v="1"/>
    <n v="1"/>
    <x v="24"/>
    <n v="0.56927885567875502"/>
    <n v="0"/>
    <n v="4"/>
    <n v="0.75"/>
    <n v="1"/>
    <n v="0"/>
    <n v="0"/>
    <n v="0"/>
    <n v="0"/>
    <n v="3"/>
    <n v="1.68333333333333"/>
    <n v="8.0520419524908995"/>
    <s v="simulation_2019-07-17T20-31-05"/>
  </r>
  <r>
    <x v="0"/>
    <x v="1"/>
    <b v="1"/>
    <n v="1"/>
    <x v="25"/>
    <n v="1.21348288947869"/>
    <n v="0"/>
    <n v="3"/>
    <n v="1"/>
    <n v="1"/>
    <n v="0"/>
    <n v="0"/>
    <n v="0"/>
    <n v="0"/>
    <n v="3"/>
    <n v="1.68333333333333"/>
    <n v="8.0520419524908995"/>
    <s v="simulation_2019-07-17T20-31-05"/>
  </r>
  <r>
    <x v="0"/>
    <x v="1"/>
    <b v="1"/>
    <n v="1"/>
    <x v="26"/>
    <n v="2.10841487689666"/>
    <n v="0"/>
    <n v="0"/>
    <n v="1"/>
    <n v="1"/>
    <n v="0"/>
    <n v="0"/>
    <n v="0.124626442216758"/>
    <n v="0.26276424482451499"/>
    <n v="3"/>
    <n v="1.68333333333333"/>
    <n v="8.0520419524908995"/>
    <s v="simulation_2019-07-17T20-31-05"/>
  </r>
  <r>
    <x v="0"/>
    <x v="1"/>
    <b v="1"/>
    <n v="1"/>
    <x v="27"/>
    <n v="0.99660909183299196"/>
    <n v="0"/>
    <n v="6"/>
    <n v="0.5"/>
    <n v="1"/>
    <n v="0"/>
    <n v="0"/>
    <n v="0"/>
    <n v="0"/>
    <n v="3"/>
    <n v="1.68333333333333"/>
    <n v="8.0520419524908995"/>
    <s v="simulation_2019-07-17T20-31-05"/>
  </r>
  <r>
    <x v="0"/>
    <x v="1"/>
    <b v="1"/>
    <n v="1"/>
    <x v="28"/>
    <n v="2.9534249097797902"/>
    <n v="0"/>
    <n v="0"/>
    <n v="1"/>
    <n v="1"/>
    <n v="0"/>
    <n v="0"/>
    <n v="0.12900215362526901"/>
    <n v="0.380998173932109"/>
    <n v="3"/>
    <n v="1.68333333333333"/>
    <n v="8.0520419524908995"/>
    <s v="simulation_2019-07-17T20-31-05"/>
  </r>
  <r>
    <x v="0"/>
    <x v="1"/>
    <b v="1"/>
    <n v="1"/>
    <x v="29"/>
    <n v="2.0239056799513602"/>
    <n v="0"/>
    <n v="1"/>
    <n v="1"/>
    <n v="1"/>
    <n v="0"/>
    <n v="0"/>
    <n v="8.3640102566706398E-2"/>
    <n v="0.16927967865647101"/>
    <n v="3"/>
    <n v="1.68333333333333"/>
    <n v="8.0520419524908995"/>
    <s v="simulation_2019-07-17T20-31-05"/>
  </r>
  <r>
    <x v="0"/>
    <x v="1"/>
    <b v="1"/>
    <n v="1"/>
    <x v="30"/>
    <n v="1.96013366308599"/>
    <n v="0"/>
    <n v="0"/>
    <n v="1"/>
    <n v="1"/>
    <n v="0"/>
    <n v="0"/>
    <n v="0.120766129032258"/>
    <n v="0.23671775487671501"/>
    <n v="3"/>
    <n v="1.68333333333333"/>
    <n v="8.0520419524908995"/>
    <s v="simulation_2019-07-17T20-31-05"/>
  </r>
  <r>
    <x v="0"/>
    <x v="1"/>
    <b v="1"/>
    <n v="1"/>
    <x v="31"/>
    <n v="1.62755906672276"/>
    <n v="0"/>
    <n v="0"/>
    <n v="1"/>
    <n v="1"/>
    <n v="0"/>
    <n v="0"/>
    <n v="0.12900215362526901"/>
    <n v="0.20995862475957"/>
    <n v="3"/>
    <n v="1.68333333333333"/>
    <n v="8.0520419524908995"/>
    <s v="simulation_2019-07-17T20-31-05"/>
  </r>
  <r>
    <x v="0"/>
    <x v="1"/>
    <b v="1"/>
    <n v="1"/>
    <x v="32"/>
    <n v="0.60583632463189696"/>
    <n v="0"/>
    <n v="1"/>
    <n v="1"/>
    <n v="1"/>
    <n v="0"/>
    <n v="0"/>
    <n v="8.0510752688171996E-2"/>
    <n v="4.8776338501949699E-2"/>
    <n v="3"/>
    <n v="1.68333333333333"/>
    <n v="8.0520419524908995"/>
    <s v="simulation_2019-07-17T20-31-05"/>
  </r>
  <r>
    <x v="0"/>
    <x v="1"/>
    <b v="1"/>
    <n v="1"/>
    <x v="33"/>
    <n v="2.9054694103519001"/>
    <n v="0"/>
    <n v="0"/>
    <n v="1"/>
    <n v="1"/>
    <n v="0"/>
    <n v="0"/>
    <n v="0.120766129032258"/>
    <n v="0.35088229370983598"/>
    <n v="3"/>
    <n v="1.68333333333333"/>
    <n v="8.0520419524908995"/>
    <s v="simulation_2019-07-17T20-31-05"/>
  </r>
  <r>
    <x v="0"/>
    <x v="1"/>
    <b v="1"/>
    <n v="1"/>
    <x v="34"/>
    <n v="2.02438926538685"/>
    <n v="0"/>
    <n v="0"/>
    <n v="1"/>
    <n v="1"/>
    <n v="0"/>
    <n v="0"/>
    <n v="0.12900215362526901"/>
    <n v="0.26115057501077998"/>
    <n v="3"/>
    <n v="1.68333333333333"/>
    <n v="8.0520419524908995"/>
    <s v="simulation_2019-07-17T20-31-05"/>
  </r>
  <r>
    <x v="0"/>
    <x v="1"/>
    <b v="1"/>
    <n v="1"/>
    <x v="35"/>
    <n v="2.8751000685023098"/>
    <n v="0"/>
    <n v="0"/>
    <n v="1"/>
    <n v="1"/>
    <n v="0"/>
    <n v="0"/>
    <n v="0.120766129032258"/>
    <n v="0.34721470585340403"/>
    <n v="3"/>
    <n v="1.68333333333333"/>
    <n v="8.0520419524908995"/>
    <s v="simulation_2019-07-17T20-31-05"/>
  </r>
  <r>
    <x v="0"/>
    <x v="1"/>
    <b v="1"/>
    <n v="1"/>
    <x v="36"/>
    <n v="1.03103596059297"/>
    <n v="0"/>
    <n v="0"/>
    <n v="1"/>
    <n v="1"/>
    <n v="0"/>
    <n v="0"/>
    <n v="0.124626442216758"/>
    <n v="0.12849434356624001"/>
    <n v="3"/>
    <n v="1.68333333333333"/>
    <n v="8.0520419524908995"/>
    <s v="simulation_2019-07-17T20-31-05"/>
  </r>
  <r>
    <x v="0"/>
    <x v="1"/>
    <b v="1"/>
    <n v="1"/>
    <x v="37"/>
    <n v="2.9831267854477299"/>
    <n v="0"/>
    <n v="2"/>
    <n v="1"/>
    <n v="1"/>
    <n v="0"/>
    <n v="0"/>
    <n v="4.0255376344085998E-2"/>
    <n v="0.120086891430322"/>
    <n v="3"/>
    <n v="1.68333333333333"/>
    <n v="8.0520419524908995"/>
    <s v="simulation_2019-07-17T20-31-05"/>
  </r>
  <r>
    <x v="0"/>
    <x v="1"/>
    <b v="1"/>
    <n v="1"/>
    <x v="38"/>
    <n v="2.7642016669193099"/>
    <n v="0"/>
    <n v="1"/>
    <n v="1"/>
    <n v="1"/>
    <n v="0"/>
    <n v="0"/>
    <n v="8.0510752688171996E-2"/>
    <n v="0.22254795678557299"/>
    <n v="3"/>
    <n v="1.68333333333333"/>
    <n v="8.0520419524908995"/>
    <s v="simulation_2019-07-17T20-31-05"/>
  </r>
  <r>
    <x v="0"/>
    <x v="1"/>
    <b v="1"/>
    <n v="1"/>
    <x v="39"/>
    <n v="2.1781895927355999"/>
    <n v="0"/>
    <n v="1"/>
    <n v="1"/>
    <n v="1"/>
    <n v="0"/>
    <n v="0"/>
    <n v="8.0510752688171996E-2"/>
    <n v="0.17536768360868599"/>
    <n v="3"/>
    <n v="1.68333333333333"/>
    <n v="8.0520419524908995"/>
    <s v="simulation_2019-07-17T20-31-05"/>
  </r>
  <r>
    <x v="0"/>
    <x v="1"/>
    <b v="1"/>
    <n v="1"/>
    <x v="40"/>
    <n v="0"/>
    <n v="0"/>
    <n v="3"/>
    <n v="1"/>
    <n v="1"/>
    <n v="0"/>
    <n v="0"/>
    <n v="0"/>
    <n v="0"/>
    <n v="3"/>
    <n v="1.68333333333333"/>
    <n v="8.0520419524908995"/>
    <s v="simulation_2019-07-17T20-31-05"/>
  </r>
  <r>
    <x v="0"/>
    <x v="1"/>
    <b v="1"/>
    <n v="1"/>
    <x v="41"/>
    <n v="2.9611648348248201"/>
    <n v="0"/>
    <n v="1"/>
    <n v="1"/>
    <n v="1"/>
    <n v="0"/>
    <n v="0"/>
    <n v="8.2986977001939605E-2"/>
    <n v="0.24573811804656001"/>
    <n v="3"/>
    <n v="1.68333333333333"/>
    <n v="8.0520419524908995"/>
    <s v="simulation_2019-07-17T20-31-05"/>
  </r>
  <r>
    <x v="0"/>
    <x v="1"/>
    <b v="1"/>
    <n v="1"/>
    <x v="42"/>
    <n v="0.60422453472447701"/>
    <n v="0"/>
    <n v="3"/>
    <n v="1"/>
    <n v="1"/>
    <n v="0"/>
    <n v="0"/>
    <n v="0"/>
    <n v="0"/>
    <n v="3"/>
    <n v="1.68333333333333"/>
    <n v="8.0520419524908995"/>
    <s v="simulation_2019-07-17T20-31-05"/>
  </r>
  <r>
    <x v="0"/>
    <x v="1"/>
    <b v="1"/>
    <n v="1"/>
    <x v="43"/>
    <n v="1.2352911186339299"/>
    <n v="0"/>
    <n v="1"/>
    <n v="1"/>
    <n v="1"/>
    <n v="0"/>
    <n v="0"/>
    <n v="8.5208462652596698E-2"/>
    <n v="0.10525725714720401"/>
    <n v="3"/>
    <n v="1.68333333333333"/>
    <n v="8.0520419524908995"/>
    <s v="simulation_2019-07-17T20-31-05"/>
  </r>
  <r>
    <x v="0"/>
    <x v="1"/>
    <b v="1"/>
    <n v="1"/>
    <x v="44"/>
    <n v="2.1947539387310901"/>
    <n v="0"/>
    <n v="1"/>
    <n v="1"/>
    <n v="1"/>
    <n v="0"/>
    <n v="0"/>
    <n v="8.0510752688171996E-2"/>
    <n v="0.176701291572571"/>
    <n v="3"/>
    <n v="1.68333333333333"/>
    <n v="8.0520419524908995"/>
    <s v="simulation_2019-07-17T20-31-05"/>
  </r>
  <r>
    <x v="0"/>
    <x v="1"/>
    <b v="1"/>
    <n v="1"/>
    <x v="45"/>
    <n v="2.09389831979014"/>
    <n v="0"/>
    <n v="0"/>
    <n v="1"/>
    <n v="1"/>
    <n v="0"/>
    <n v="0"/>
    <n v="0.124626442216758"/>
    <n v="0.260955097959092"/>
    <n v="3"/>
    <n v="1.68333333333333"/>
    <n v="8.0520419524908995"/>
    <s v="simulation_2019-07-17T20-31-05"/>
  </r>
  <r>
    <x v="0"/>
    <x v="1"/>
    <b v="1"/>
    <n v="1"/>
    <x v="46"/>
    <n v="2.10102927899859"/>
    <n v="0"/>
    <n v="1"/>
    <n v="1"/>
    <n v="1"/>
    <n v="0"/>
    <n v="0"/>
    <n v="8.0510752688171996E-2"/>
    <n v="0.169155448672064"/>
    <n v="3"/>
    <n v="1.68333333333333"/>
    <n v="8.0520419524908995"/>
    <s v="simulation_2019-07-17T20-31-05"/>
  </r>
  <r>
    <x v="0"/>
    <x v="1"/>
    <b v="1"/>
    <n v="1"/>
    <x v="47"/>
    <n v="0.73105112221503399"/>
    <n v="0"/>
    <n v="2"/>
    <n v="1"/>
    <n v="1"/>
    <n v="0"/>
    <n v="0"/>
    <n v="4.0255376344085998E-2"/>
    <n v="2.9428738051532601E-2"/>
    <n v="3"/>
    <n v="1.68333333333333"/>
    <n v="8.0520419524908995"/>
    <s v="simulation_2019-07-17T20-31-05"/>
  </r>
  <r>
    <x v="0"/>
    <x v="1"/>
    <b v="1"/>
    <n v="1"/>
    <x v="48"/>
    <n v="2.4976716429943799"/>
    <n v="0"/>
    <n v="0"/>
    <n v="1"/>
    <n v="1"/>
    <n v="0"/>
    <n v="0"/>
    <n v="0.124626442216758"/>
    <n v="0.31127593069207499"/>
    <n v="3"/>
    <n v="1.68333333333333"/>
    <n v="8.0520419524908995"/>
    <s v="simulation_2019-07-17T20-31-05"/>
  </r>
  <r>
    <x v="0"/>
    <x v="1"/>
    <b v="1"/>
    <n v="1"/>
    <x v="49"/>
    <n v="1.01608086293439"/>
    <n v="0"/>
    <n v="1"/>
    <n v="1"/>
    <n v="1"/>
    <n v="0"/>
    <n v="0"/>
    <n v="8.5208462652596698E-2"/>
    <n v="8.6578688261363196E-2"/>
    <n v="3"/>
    <n v="1.68333333333333"/>
    <n v="8.0520419524908995"/>
    <s v="simulation_2019-07-17T20-31-05"/>
  </r>
  <r>
    <x v="0"/>
    <x v="1"/>
    <b v="1"/>
    <n v="1"/>
    <x v="50"/>
    <n v="2.3976478431825901"/>
    <n v="0"/>
    <n v="3"/>
    <n v="1"/>
    <n v="1"/>
    <n v="0"/>
    <n v="0"/>
    <n v="0"/>
    <n v="0"/>
    <n v="3"/>
    <n v="1.68333333333333"/>
    <n v="8.0520419524908995"/>
    <s v="simulation_2019-07-17T20-31-05"/>
  </r>
  <r>
    <x v="0"/>
    <x v="1"/>
    <b v="1"/>
    <n v="1"/>
    <x v="51"/>
    <n v="2.8997227357203901"/>
    <n v="0"/>
    <n v="2"/>
    <n v="1"/>
    <n v="1"/>
    <n v="0"/>
    <n v="0"/>
    <n v="4.26042313262983E-2"/>
    <n v="0.12354045821475799"/>
    <n v="3"/>
    <n v="1.68333333333333"/>
    <n v="8.0520419524908995"/>
    <s v="simulation_2019-07-17T20-31-05"/>
  </r>
  <r>
    <x v="0"/>
    <x v="1"/>
    <b v="1"/>
    <n v="1"/>
    <x v="52"/>
    <n v="2.26079425297943"/>
    <n v="0"/>
    <n v="2"/>
    <n v="1"/>
    <n v="1"/>
    <n v="0"/>
    <n v="0"/>
    <n v="4.0255376344085998E-2"/>
    <n v="9.1009123490233795E-2"/>
    <n v="3"/>
    <n v="1.68333333333333"/>
    <n v="8.0520419524908995"/>
    <s v="simulation_2019-07-17T20-31-05"/>
  </r>
  <r>
    <x v="0"/>
    <x v="1"/>
    <b v="1"/>
    <n v="1"/>
    <x v="53"/>
    <n v="2.0398410574430601"/>
    <n v="0"/>
    <n v="0"/>
    <n v="1"/>
    <n v="1"/>
    <n v="0"/>
    <n v="0"/>
    <n v="0.124626442216758"/>
    <n v="0.25421813367679902"/>
    <n v="3"/>
    <n v="1.68333333333333"/>
    <n v="8.0520419524908995"/>
    <s v="simulation_2019-07-17T20-31-05"/>
  </r>
  <r>
    <x v="0"/>
    <x v="2"/>
    <b v="1"/>
    <n v="1"/>
    <x v="0"/>
    <n v="2.5451610734110299"/>
    <n v="0"/>
    <n v="4"/>
    <n v="0.75"/>
    <n v="1"/>
    <n v="0"/>
    <n v="0"/>
    <n v="0"/>
    <n v="0"/>
    <n v="3"/>
    <n v="2.25"/>
    <n v="8.0914715885411095"/>
    <s v="simulation_2019-07-17T20-31-05"/>
  </r>
  <r>
    <x v="0"/>
    <x v="2"/>
    <b v="1"/>
    <n v="1"/>
    <x v="1"/>
    <n v="1.2511943874834599"/>
    <n v="0"/>
    <n v="2"/>
    <n v="1"/>
    <n v="1"/>
    <n v="0"/>
    <n v="0"/>
    <n v="3.4896916966143297E-2"/>
    <n v="4.3662826648515E-2"/>
    <n v="3"/>
    <n v="2.25"/>
    <n v="8.0914715885411095"/>
    <s v="simulation_2019-07-17T20-31-05"/>
  </r>
  <r>
    <x v="0"/>
    <x v="2"/>
    <b v="1"/>
    <n v="1"/>
    <x v="2"/>
    <n v="2.3034530194922298"/>
    <n v="0"/>
    <n v="2"/>
    <n v="1"/>
    <n v="1"/>
    <n v="0"/>
    <n v="0"/>
    <n v="3.3815982404691997E-2"/>
    <n v="7.7893526777184294E-2"/>
    <n v="3"/>
    <n v="2.25"/>
    <n v="8.0914715885411095"/>
    <s v="simulation_2019-07-17T20-31-05"/>
  </r>
  <r>
    <x v="0"/>
    <x v="2"/>
    <b v="1"/>
    <n v="1"/>
    <x v="3"/>
    <n v="0.15915822884649999"/>
    <n v="0"/>
    <n v="6"/>
    <n v="0.5"/>
    <n v="1"/>
    <n v="0"/>
    <n v="1"/>
    <n v="0.5"/>
    <n v="7.9579114423250205E-2"/>
    <n v="3"/>
    <n v="2.25"/>
    <n v="8.0914715885411095"/>
    <s v="simulation_2019-07-17T20-31-05"/>
  </r>
  <r>
    <x v="0"/>
    <x v="2"/>
    <b v="1"/>
    <n v="1"/>
    <x v="4"/>
    <n v="2.1602044746569899"/>
    <n v="0"/>
    <n v="0"/>
    <n v="1"/>
    <n v="1"/>
    <n v="0"/>
    <n v="0"/>
    <n v="0.101447947214076"/>
    <n v="0.21914830951661399"/>
    <n v="3"/>
    <n v="2.25"/>
    <n v="8.0914715885411095"/>
    <s v="simulation_2019-07-17T20-31-05"/>
  </r>
  <r>
    <x v="0"/>
    <x v="2"/>
    <b v="1"/>
    <n v="1"/>
    <x v="5"/>
    <n v="0.34359617568860001"/>
    <n v="0"/>
    <n v="3"/>
    <n v="1"/>
    <n v="1"/>
    <n v="0"/>
    <n v="1"/>
    <n v="1"/>
    <n v="0.34359617568860001"/>
    <n v="3"/>
    <n v="2.25"/>
    <n v="8.0914715885411095"/>
    <s v="simulation_2019-07-17T20-31-05"/>
  </r>
  <r>
    <x v="0"/>
    <x v="2"/>
    <b v="1"/>
    <n v="1"/>
    <x v="6"/>
    <n v="2.3484607986287198"/>
    <n v="0"/>
    <n v="9"/>
    <n v="0.33333333333333298"/>
    <n v="1"/>
    <n v="0"/>
    <n v="0"/>
    <n v="0"/>
    <n v="0"/>
    <n v="3"/>
    <n v="2.25"/>
    <n v="8.0914715885411095"/>
    <s v="simulation_2019-07-17T20-31-05"/>
  </r>
  <r>
    <x v="0"/>
    <x v="2"/>
    <b v="1"/>
    <n v="1"/>
    <x v="7"/>
    <n v="0.68142144903523205"/>
    <n v="0"/>
    <n v="1"/>
    <n v="1"/>
    <n v="1"/>
    <n v="0"/>
    <n v="0"/>
    <n v="7.0260732691868305E-2"/>
    <n v="4.7877170281170001E-2"/>
    <n v="3"/>
    <n v="2.25"/>
    <n v="8.0914715885411095"/>
    <s v="simulation_2019-07-17T20-31-05"/>
  </r>
  <r>
    <x v="0"/>
    <x v="2"/>
    <b v="1"/>
    <n v="1"/>
    <x v="8"/>
    <n v="2.9896236660162101"/>
    <n v="0"/>
    <n v="0"/>
    <n v="1"/>
    <n v="1"/>
    <n v="0"/>
    <n v="0"/>
    <n v="0.101447947214076"/>
    <n v="0.30329118385996601"/>
    <n v="3"/>
    <n v="2.25"/>
    <n v="8.0914715885411095"/>
    <s v="simulation_2019-07-17T20-31-05"/>
  </r>
  <r>
    <x v="0"/>
    <x v="2"/>
    <b v="1"/>
    <n v="1"/>
    <x v="9"/>
    <n v="2.4929065069514098"/>
    <n v="0"/>
    <n v="2"/>
    <n v="1"/>
    <n v="1"/>
    <n v="0"/>
    <n v="0"/>
    <n v="3.4999525751683497E-2"/>
    <n v="8.7250545486585604E-2"/>
    <n v="3"/>
    <n v="2.25"/>
    <n v="8.0914715885411095"/>
    <s v="simulation_2019-07-17T20-31-05"/>
  </r>
  <r>
    <x v="0"/>
    <x v="2"/>
    <b v="1"/>
    <n v="1"/>
    <x v="10"/>
    <n v="2.7111870755416798"/>
    <n v="0"/>
    <n v="0"/>
    <n v="1"/>
    <n v="1"/>
    <n v="0"/>
    <n v="0"/>
    <n v="0.101447947214076"/>
    <n v="0.27504436332703902"/>
    <n v="3"/>
    <n v="2.25"/>
    <n v="8.0914715885411095"/>
    <s v="simulation_2019-07-17T20-31-05"/>
  </r>
  <r>
    <x v="0"/>
    <x v="2"/>
    <b v="1"/>
    <n v="1"/>
    <x v="11"/>
    <n v="2.02776158947789"/>
    <n v="0"/>
    <n v="1"/>
    <n v="1"/>
    <n v="1"/>
    <n v="0"/>
    <n v="0"/>
    <n v="6.7631964809384104E-2"/>
    <n v="0.13714150046139001"/>
    <n v="3"/>
    <n v="2.25"/>
    <n v="8.0914715885411095"/>
    <s v="simulation_2019-07-17T20-31-05"/>
  </r>
  <r>
    <x v="0"/>
    <x v="2"/>
    <b v="1"/>
    <n v="1"/>
    <x v="12"/>
    <n v="1.9410119568555899"/>
    <n v="0"/>
    <n v="5"/>
    <n v="0.6"/>
    <n v="1"/>
    <n v="0"/>
    <n v="0"/>
    <n v="0"/>
    <n v="0"/>
    <n v="3"/>
    <n v="2.25"/>
    <n v="8.0914715885411095"/>
    <s v="simulation_2019-07-17T20-31-05"/>
  </r>
  <r>
    <x v="0"/>
    <x v="2"/>
    <b v="1"/>
    <n v="1"/>
    <x v="13"/>
    <n v="2.44191101526479"/>
    <n v="0"/>
    <n v="3"/>
    <n v="1"/>
    <n v="1"/>
    <n v="0"/>
    <n v="0"/>
    <n v="0"/>
    <n v="0"/>
    <n v="3"/>
    <n v="2.25"/>
    <n v="8.0914715885411095"/>
    <s v="simulation_2019-07-17T20-31-05"/>
  </r>
  <r>
    <x v="0"/>
    <x v="2"/>
    <b v="1"/>
    <n v="1"/>
    <x v="14"/>
    <n v="1.5858746443343701"/>
    <n v="0"/>
    <n v="2"/>
    <n v="1"/>
    <n v="1"/>
    <n v="0"/>
    <n v="0"/>
    <n v="3.3815982404691997E-2"/>
    <n v="5.3627909068858497E-2"/>
    <n v="3"/>
    <n v="2.25"/>
    <n v="8.0914715885411095"/>
    <s v="simulation_2019-07-17T20-31-05"/>
  </r>
  <r>
    <x v="0"/>
    <x v="2"/>
    <b v="1"/>
    <n v="1"/>
    <x v="15"/>
    <n v="2.3046929082243599"/>
    <n v="0"/>
    <n v="1"/>
    <n v="1"/>
    <n v="1"/>
    <n v="0"/>
    <n v="0"/>
    <n v="6.7631964809384104E-2"/>
    <n v="0.15587090966546699"/>
    <n v="3"/>
    <n v="2.25"/>
    <n v="8.0914715885411095"/>
    <s v="simulation_2019-07-17T20-31-05"/>
  </r>
  <r>
    <x v="0"/>
    <x v="2"/>
    <b v="1"/>
    <n v="1"/>
    <x v="16"/>
    <n v="2.6140227227730701"/>
    <n v="0"/>
    <n v="2"/>
    <n v="1"/>
    <n v="1"/>
    <n v="0"/>
    <n v="0"/>
    <n v="3.3815982404691997E-2"/>
    <n v="8.8395746398759606E-2"/>
    <n v="3"/>
    <n v="2.25"/>
    <n v="8.0914715885411095"/>
    <s v="simulation_2019-07-17T20-31-05"/>
  </r>
  <r>
    <x v="0"/>
    <x v="2"/>
    <b v="1"/>
    <n v="1"/>
    <x v="17"/>
    <n v="1.74723770601384"/>
    <n v="0"/>
    <n v="4"/>
    <n v="0.75"/>
    <n v="1"/>
    <n v="0"/>
    <n v="0"/>
    <n v="0"/>
    <n v="0"/>
    <n v="3"/>
    <n v="2.25"/>
    <n v="8.0914715885411095"/>
    <s v="simulation_2019-07-17T20-31-05"/>
  </r>
  <r>
    <x v="0"/>
    <x v="2"/>
    <b v="1"/>
    <n v="1"/>
    <x v="18"/>
    <n v="2.8528755720592001"/>
    <n v="0"/>
    <n v="0"/>
    <n v="1"/>
    <n v="1"/>
    <n v="0"/>
    <n v="0"/>
    <n v="0.123869841554023"/>
    <n v="0.35338524508431801"/>
    <n v="3"/>
    <n v="2.25"/>
    <n v="8.0914715885411095"/>
    <s v="simulation_2019-07-17T20-31-05"/>
  </r>
  <r>
    <x v="0"/>
    <x v="2"/>
    <b v="1"/>
    <n v="1"/>
    <x v="19"/>
    <n v="2.4358936896421599"/>
    <n v="0"/>
    <n v="0"/>
    <n v="1"/>
    <n v="1"/>
    <n v="0"/>
    <n v="0"/>
    <n v="0.10469075089843"/>
    <n v="0.25501553947738498"/>
    <n v="3"/>
    <n v="2.25"/>
    <n v="8.0914715885411095"/>
    <s v="simulation_2019-07-17T20-31-05"/>
  </r>
  <r>
    <x v="0"/>
    <x v="2"/>
    <b v="1"/>
    <n v="1"/>
    <x v="20"/>
    <n v="2.9446149437645301"/>
    <n v="0"/>
    <n v="1"/>
    <n v="1"/>
    <n v="1"/>
    <n v="0"/>
    <n v="0"/>
    <n v="6.7631964809384104E-2"/>
    <n v="0.19915009425386901"/>
    <n v="3"/>
    <n v="2.25"/>
    <n v="8.0914715885411095"/>
    <s v="simulation_2019-07-17T20-31-05"/>
  </r>
  <r>
    <x v="0"/>
    <x v="2"/>
    <b v="1"/>
    <n v="1"/>
    <x v="21"/>
    <n v="2.8812221869194099"/>
    <n v="0"/>
    <n v="0"/>
    <n v="1"/>
    <n v="1"/>
    <n v="0"/>
    <n v="0"/>
    <n v="0.10469075089843"/>
    <n v="0.30163731425381002"/>
    <n v="3"/>
    <n v="2.25"/>
    <n v="8.0914715885411095"/>
    <s v="simulation_2019-07-17T20-31-05"/>
  </r>
  <r>
    <x v="0"/>
    <x v="2"/>
    <b v="1"/>
    <n v="1"/>
    <x v="22"/>
    <n v="2.4959550013007998"/>
    <n v="0"/>
    <n v="5"/>
    <n v="0.6"/>
    <n v="1"/>
    <n v="0"/>
    <n v="0"/>
    <n v="0"/>
    <n v="0"/>
    <n v="3"/>
    <n v="2.25"/>
    <n v="8.0914715885411095"/>
    <s v="simulation_2019-07-17T20-31-05"/>
  </r>
  <r>
    <x v="0"/>
    <x v="2"/>
    <b v="1"/>
    <n v="1"/>
    <x v="23"/>
    <n v="2.84528163464313"/>
    <n v="0"/>
    <n v="1"/>
    <n v="1"/>
    <n v="1"/>
    <n v="0"/>
    <n v="0"/>
    <n v="6.7631964809384104E-2"/>
    <n v="0.19243198738697101"/>
    <n v="3"/>
    <n v="2.25"/>
    <n v="8.0914715885411095"/>
    <s v="simulation_2019-07-17T20-31-05"/>
  </r>
  <r>
    <x v="0"/>
    <x v="2"/>
    <b v="1"/>
    <n v="1"/>
    <x v="24"/>
    <n v="3.8499835467001003E-2"/>
    <n v="0"/>
    <n v="4"/>
    <n v="0.75"/>
    <n v="1"/>
    <n v="0"/>
    <n v="1"/>
    <n v="0.75"/>
    <n v="2.8874876600250801E-2"/>
    <n v="3"/>
    <n v="2.25"/>
    <n v="8.0914715885411095"/>
    <s v="simulation_2019-07-17T20-31-05"/>
  </r>
  <r>
    <x v="0"/>
    <x v="2"/>
    <b v="1"/>
    <n v="1"/>
    <x v="25"/>
    <n v="2.3630062455298799"/>
    <n v="0"/>
    <n v="3"/>
    <n v="1"/>
    <n v="1"/>
    <n v="0"/>
    <n v="0"/>
    <n v="0"/>
    <n v="0"/>
    <n v="3"/>
    <n v="2.25"/>
    <n v="8.0914715885411095"/>
    <s v="simulation_2019-07-17T20-31-05"/>
  </r>
  <r>
    <x v="0"/>
    <x v="2"/>
    <b v="1"/>
    <n v="1"/>
    <x v="26"/>
    <n v="2.6284311944234"/>
    <n v="0"/>
    <n v="0"/>
    <n v="1"/>
    <n v="1"/>
    <n v="0"/>
    <n v="0"/>
    <n v="0.10469075089843"/>
    <n v="0.27517243542904302"/>
    <n v="3"/>
    <n v="2.25"/>
    <n v="8.0914715885411095"/>
    <s v="simulation_2019-07-17T20-31-05"/>
  </r>
  <r>
    <x v="0"/>
    <x v="2"/>
    <b v="1"/>
    <n v="1"/>
    <x v="27"/>
    <n v="0.88039541892019302"/>
    <n v="0"/>
    <n v="6"/>
    <n v="0.5"/>
    <n v="1"/>
    <n v="0"/>
    <n v="0"/>
    <n v="0"/>
    <n v="0"/>
    <n v="3"/>
    <n v="2.25"/>
    <n v="8.0914715885411095"/>
    <s v="simulation_2019-07-17T20-31-05"/>
  </r>
  <r>
    <x v="0"/>
    <x v="2"/>
    <b v="1"/>
    <n v="1"/>
    <x v="28"/>
    <n v="2.5116092041548401"/>
    <n v="0"/>
    <n v="0"/>
    <n v="1"/>
    <n v="1"/>
    <n v="0"/>
    <n v="0"/>
    <n v="0.108366507863995"/>
    <n v="0.27217431857332902"/>
    <n v="3"/>
    <n v="2.25"/>
    <n v="8.0914715885411095"/>
    <s v="simulation_2019-07-17T20-31-05"/>
  </r>
  <r>
    <x v="0"/>
    <x v="2"/>
    <b v="1"/>
    <n v="1"/>
    <x v="29"/>
    <n v="2.6691543445462802"/>
    <n v="0"/>
    <n v="1"/>
    <n v="1"/>
    <n v="1"/>
    <n v="0"/>
    <n v="0"/>
    <n v="7.0260732691868305E-2"/>
    <n v="0.18753673991550501"/>
    <n v="3"/>
    <n v="2.25"/>
    <n v="8.0914715885411095"/>
    <s v="simulation_2019-07-17T20-31-05"/>
  </r>
  <r>
    <x v="0"/>
    <x v="2"/>
    <b v="1"/>
    <n v="1"/>
    <x v="30"/>
    <n v="2.5742680984202302"/>
    <n v="0"/>
    <n v="0"/>
    <n v="1"/>
    <n v="1"/>
    <n v="0"/>
    <n v="0"/>
    <n v="0.101447947214076"/>
    <n v="0.261154214163416"/>
    <n v="3"/>
    <n v="2.25"/>
    <n v="8.0914715885411095"/>
    <s v="simulation_2019-07-17T20-31-05"/>
  </r>
  <r>
    <x v="0"/>
    <x v="2"/>
    <b v="1"/>
    <n v="1"/>
    <x v="31"/>
    <n v="2.14230755329671"/>
    <n v="0"/>
    <n v="0"/>
    <n v="1"/>
    <n v="1"/>
    <n v="0"/>
    <n v="0"/>
    <n v="0.108366507863995"/>
    <n v="0.23215438832142499"/>
    <n v="3"/>
    <n v="2.25"/>
    <n v="8.0914715885411095"/>
    <s v="simulation_2019-07-17T20-31-05"/>
  </r>
  <r>
    <x v="0"/>
    <x v="2"/>
    <b v="1"/>
    <n v="1"/>
    <x v="32"/>
    <n v="2.9237372091872298"/>
    <n v="0"/>
    <n v="1"/>
    <n v="1"/>
    <n v="1"/>
    <n v="0"/>
    <n v="0"/>
    <n v="6.7631964809384104E-2"/>
    <n v="0.19773809204363699"/>
    <n v="3"/>
    <n v="2.25"/>
    <n v="8.0914715885411095"/>
    <s v="simulation_2019-07-17T20-31-05"/>
  </r>
  <r>
    <x v="0"/>
    <x v="2"/>
    <b v="1"/>
    <n v="1"/>
    <x v="33"/>
    <n v="2.9431090828651598"/>
    <n v="0"/>
    <n v="0"/>
    <n v="1"/>
    <n v="1"/>
    <n v="0"/>
    <n v="0"/>
    <n v="0.101447947214076"/>
    <n v="0.29857237488377297"/>
    <n v="3"/>
    <n v="2.25"/>
    <n v="8.0914715885411095"/>
    <s v="simulation_2019-07-17T20-31-05"/>
  </r>
  <r>
    <x v="0"/>
    <x v="2"/>
    <b v="1"/>
    <n v="1"/>
    <x v="34"/>
    <n v="2.25471039926324"/>
    <n v="0"/>
    <n v="0"/>
    <n v="1"/>
    <n v="1"/>
    <n v="0"/>
    <n v="0"/>
    <n v="0.108366507863995"/>
    <n v="0.24433509221279201"/>
    <n v="3"/>
    <n v="2.25"/>
    <n v="8.0914715885411095"/>
    <s v="simulation_2019-07-17T20-31-05"/>
  </r>
  <r>
    <x v="0"/>
    <x v="2"/>
    <b v="1"/>
    <n v="1"/>
    <x v="35"/>
    <n v="2.8689793150848901"/>
    <n v="0"/>
    <n v="0"/>
    <n v="1"/>
    <n v="1"/>
    <n v="0"/>
    <n v="0"/>
    <n v="0.101447947214076"/>
    <n v="0.291052062115009"/>
    <n v="3"/>
    <n v="2.25"/>
    <n v="8.0914715885411095"/>
    <s v="simulation_2019-07-17T20-31-05"/>
  </r>
  <r>
    <x v="0"/>
    <x v="2"/>
    <b v="1"/>
    <n v="1"/>
    <x v="36"/>
    <n v="2.4754437702161001"/>
    <n v="0"/>
    <n v="0"/>
    <n v="1"/>
    <n v="1"/>
    <n v="0"/>
    <n v="0"/>
    <n v="0.10469075089843"/>
    <n v="0.259156067110764"/>
    <n v="3"/>
    <n v="2.25"/>
    <n v="8.0914715885411095"/>
    <s v="simulation_2019-07-17T20-31-05"/>
  </r>
  <r>
    <x v="0"/>
    <x v="2"/>
    <b v="1"/>
    <n v="1"/>
    <x v="37"/>
    <n v="2.27753019711907"/>
    <n v="0"/>
    <n v="2"/>
    <n v="1"/>
    <n v="1"/>
    <n v="0"/>
    <n v="0"/>
    <n v="3.3815982404691997E-2"/>
    <n v="7.70169210719336E-2"/>
    <n v="3"/>
    <n v="2.25"/>
    <n v="8.0914715885411095"/>
    <s v="simulation_2019-07-17T20-31-05"/>
  </r>
  <r>
    <x v="0"/>
    <x v="2"/>
    <b v="1"/>
    <n v="1"/>
    <x v="38"/>
    <n v="2.1002246867472301"/>
    <n v="0"/>
    <n v="1"/>
    <n v="1"/>
    <n v="1"/>
    <n v="0"/>
    <n v="0"/>
    <n v="6.7631964809384104E-2"/>
    <n v="0.14204232210588899"/>
    <n v="3"/>
    <n v="2.25"/>
    <n v="8.0914715885411095"/>
    <s v="simulation_2019-07-17T20-31-05"/>
  </r>
  <r>
    <x v="0"/>
    <x v="2"/>
    <b v="1"/>
    <n v="1"/>
    <x v="39"/>
    <n v="2.7174630503056201"/>
    <n v="0"/>
    <n v="1"/>
    <n v="1"/>
    <n v="1"/>
    <n v="0"/>
    <n v="0"/>
    <n v="6.7631964809384104E-2"/>
    <n v="0.18378736538907101"/>
    <n v="3"/>
    <n v="2.25"/>
    <n v="8.0914715885411095"/>
    <s v="simulation_2019-07-17T20-31-05"/>
  </r>
  <r>
    <x v="0"/>
    <x v="2"/>
    <b v="1"/>
    <n v="1"/>
    <x v="40"/>
    <n v="0.57059990792394499"/>
    <n v="0"/>
    <n v="3"/>
    <n v="1"/>
    <n v="1"/>
    <n v="0"/>
    <n v="0"/>
    <n v="0"/>
    <n v="0"/>
    <n v="3"/>
    <n v="2.25"/>
    <n v="8.0914715885411095"/>
    <s v="simulation_2019-07-17T20-31-05"/>
  </r>
  <r>
    <x v="0"/>
    <x v="2"/>
    <b v="1"/>
    <n v="1"/>
    <x v="41"/>
    <n v="2.3667542283166401"/>
    <n v="0"/>
    <n v="1"/>
    <n v="1"/>
    <n v="1"/>
    <n v="0"/>
    <n v="0"/>
    <n v="6.97120834277941E-2"/>
    <n v="0.16499136821749399"/>
    <n v="3"/>
    <n v="2.25"/>
    <n v="8.0914715885411095"/>
    <s v="simulation_2019-07-17T20-31-05"/>
  </r>
  <r>
    <x v="0"/>
    <x v="2"/>
    <b v="1"/>
    <n v="1"/>
    <x v="42"/>
    <n v="0.85869808017634197"/>
    <n v="0"/>
    <n v="3"/>
    <n v="1"/>
    <n v="1"/>
    <n v="0"/>
    <n v="0"/>
    <n v="0"/>
    <n v="0"/>
    <n v="3"/>
    <n v="2.25"/>
    <n v="8.0914715885411095"/>
    <s v="simulation_2019-07-17T20-31-05"/>
  </r>
  <r>
    <x v="0"/>
    <x v="2"/>
    <b v="1"/>
    <n v="1"/>
    <x v="43"/>
    <n v="1.7450113390795901"/>
    <n v="0"/>
    <n v="1"/>
    <n v="1"/>
    <n v="1"/>
    <n v="0"/>
    <n v="0"/>
    <n v="7.1578212290502805E-2"/>
    <n v="0.124904792077974"/>
    <n v="3"/>
    <n v="2.25"/>
    <n v="8.0914715885411095"/>
    <s v="simulation_2019-07-17T20-31-05"/>
  </r>
  <r>
    <x v="0"/>
    <x v="2"/>
    <b v="1"/>
    <n v="1"/>
    <x v="44"/>
    <n v="2.74379347914171"/>
    <n v="0"/>
    <n v="1"/>
    <n v="1"/>
    <n v="1"/>
    <n v="0"/>
    <n v="0"/>
    <n v="6.7631964809384104E-2"/>
    <n v="0.18556814402553001"/>
    <n v="3"/>
    <n v="2.25"/>
    <n v="8.0914715885411095"/>
    <s v="simulation_2019-07-17T20-31-05"/>
  </r>
  <r>
    <x v="0"/>
    <x v="2"/>
    <b v="1"/>
    <n v="1"/>
    <x v="45"/>
    <n v="2.76374722191431"/>
    <n v="0"/>
    <n v="0"/>
    <n v="1"/>
    <n v="1"/>
    <n v="0"/>
    <n v="0"/>
    <n v="0.10469075089843"/>
    <n v="0.28933877195565899"/>
    <n v="3"/>
    <n v="2.25"/>
    <n v="8.0914715885411095"/>
    <s v="simulation_2019-07-17T20-31-05"/>
  </r>
  <r>
    <x v="0"/>
    <x v="2"/>
    <b v="1"/>
    <n v="1"/>
    <x v="46"/>
    <n v="2.54127748198291"/>
    <n v="0"/>
    <n v="1"/>
    <n v="1"/>
    <n v="1"/>
    <n v="0"/>
    <n v="0"/>
    <n v="6.7631964809384104E-2"/>
    <n v="0.17187158923234799"/>
    <n v="3"/>
    <n v="2.25"/>
    <n v="8.0914715885411095"/>
    <s v="simulation_2019-07-17T20-31-05"/>
  </r>
  <r>
    <x v="0"/>
    <x v="2"/>
    <b v="1"/>
    <n v="1"/>
    <x v="47"/>
    <n v="2.4602465023418998"/>
    <n v="0"/>
    <n v="2"/>
    <n v="1"/>
    <n v="1"/>
    <n v="0"/>
    <n v="0"/>
    <n v="3.3815982404691997E-2"/>
    <n v="8.3195652434398998E-2"/>
    <n v="3"/>
    <n v="2.25"/>
    <n v="8.0914715885411095"/>
    <s v="simulation_2019-07-17T20-31-05"/>
  </r>
  <r>
    <x v="0"/>
    <x v="2"/>
    <b v="1"/>
    <n v="1"/>
    <x v="48"/>
    <n v="2.5461723777621299"/>
    <n v="0"/>
    <n v="0"/>
    <n v="1"/>
    <n v="1"/>
    <n v="0"/>
    <n v="0"/>
    <n v="0.10469075089843"/>
    <n v="0.26656069814475902"/>
    <n v="3"/>
    <n v="2.25"/>
    <n v="8.0914715885411095"/>
    <s v="simulation_2019-07-17T20-31-05"/>
  </r>
  <r>
    <x v="0"/>
    <x v="2"/>
    <b v="1"/>
    <n v="1"/>
    <x v="49"/>
    <n v="2.68610558838584"/>
    <n v="0"/>
    <n v="1"/>
    <n v="1"/>
    <n v="1"/>
    <n v="0"/>
    <n v="0"/>
    <n v="7.1578212290502805E-2"/>
    <n v="0.19226663604018801"/>
    <n v="3"/>
    <n v="2.25"/>
    <n v="8.0914715885411095"/>
    <s v="simulation_2019-07-17T20-31-05"/>
  </r>
  <r>
    <x v="0"/>
    <x v="2"/>
    <b v="1"/>
    <n v="1"/>
    <x v="50"/>
    <n v="2.8929857047536802"/>
    <n v="0"/>
    <n v="3"/>
    <n v="1"/>
    <n v="1"/>
    <n v="0"/>
    <n v="0"/>
    <n v="0"/>
    <n v="0"/>
    <n v="3"/>
    <n v="2.25"/>
    <n v="8.0914715885411095"/>
    <s v="simulation_2019-07-17T20-31-05"/>
  </r>
  <r>
    <x v="0"/>
    <x v="2"/>
    <b v="1"/>
    <n v="1"/>
    <x v="51"/>
    <n v="2.23433667173741"/>
    <n v="0"/>
    <n v="2"/>
    <n v="1"/>
    <n v="1"/>
    <n v="0"/>
    <n v="0"/>
    <n v="3.5789106145251402E-2"/>
    <n v="7.9964912309037905E-2"/>
    <n v="3"/>
    <n v="2.25"/>
    <n v="8.0914715885411095"/>
    <s v="simulation_2019-07-17T20-31-05"/>
  </r>
  <r>
    <x v="0"/>
    <x v="2"/>
    <b v="1"/>
    <n v="1"/>
    <x v="52"/>
    <n v="2.8501541609082301"/>
    <n v="0"/>
    <n v="2"/>
    <n v="1"/>
    <n v="1"/>
    <n v="0"/>
    <n v="0"/>
    <n v="3.3815982404691997E-2"/>
    <n v="9.63807629559328E-2"/>
    <n v="3"/>
    <n v="2.25"/>
    <n v="8.0914715885411095"/>
    <s v="simulation_2019-07-17T20-31-05"/>
  </r>
  <r>
    <x v="0"/>
    <x v="2"/>
    <b v="1"/>
    <n v="1"/>
    <x v="53"/>
    <n v="2.5948952206461202"/>
    <n v="0"/>
    <n v="0"/>
    <n v="1"/>
    <n v="1"/>
    <n v="0"/>
    <n v="0"/>
    <n v="0.10469075089843"/>
    <n v="0.27166152915219"/>
    <n v="3"/>
    <n v="2.25"/>
    <n v="8.0914715885411095"/>
    <s v="simulation_2019-07-17T20-31-05"/>
  </r>
  <r>
    <x v="0"/>
    <x v="3"/>
    <b v="1"/>
    <n v="1"/>
    <x v="0"/>
    <n v="0.52321714996283797"/>
    <n v="0"/>
    <n v="4"/>
    <n v="0.75"/>
    <n v="1"/>
    <n v="0"/>
    <n v="1"/>
    <n v="0.75"/>
    <n v="0.39241286247212798"/>
    <n v="3"/>
    <n v="2.75"/>
    <n v="7.8366702277222799"/>
    <s v="simulation_2019-07-17T20-31-05"/>
  </r>
  <r>
    <x v="0"/>
    <x v="3"/>
    <b v="1"/>
    <n v="1"/>
    <x v="1"/>
    <n v="2.50322412633018"/>
    <n v="0"/>
    <n v="2"/>
    <n v="1"/>
    <n v="1"/>
    <n v="0"/>
    <n v="0"/>
    <n v="2.9033478343105702E-2"/>
    <n v="7.26773034597471E-2"/>
    <n v="3"/>
    <n v="2.75"/>
    <n v="7.8366702277222799"/>
    <s v="simulation_2019-07-17T20-31-05"/>
  </r>
  <r>
    <x v="0"/>
    <x v="3"/>
    <b v="1"/>
    <n v="1"/>
    <x v="2"/>
    <n v="2.49971149606416"/>
    <n v="0"/>
    <n v="2"/>
    <n v="1"/>
    <n v="1"/>
    <n v="0"/>
    <n v="0"/>
    <n v="2.81341642228739E-2"/>
    <n v="7.0327293740075097E-2"/>
    <n v="3"/>
    <n v="2.75"/>
    <n v="7.8366702277222799"/>
    <s v="simulation_2019-07-17T20-31-05"/>
  </r>
  <r>
    <x v="0"/>
    <x v="3"/>
    <b v="1"/>
    <n v="1"/>
    <x v="3"/>
    <n v="2.3753393227803001"/>
    <n v="0"/>
    <n v="6"/>
    <n v="0.5"/>
    <n v="1"/>
    <n v="0"/>
    <n v="0"/>
    <n v="0"/>
    <n v="0"/>
    <n v="3"/>
    <n v="2.75"/>
    <n v="7.8366702277222799"/>
    <s v="simulation_2019-07-17T20-31-05"/>
  </r>
  <r>
    <x v="0"/>
    <x v="3"/>
    <b v="1"/>
    <n v="1"/>
    <x v="4"/>
    <n v="2.5746737687166301"/>
    <n v="0"/>
    <n v="0"/>
    <n v="1"/>
    <n v="1"/>
    <n v="0"/>
    <n v="0"/>
    <n v="8.4402492668621695E-2"/>
    <n v="0.217308883888198"/>
    <n v="3"/>
    <n v="2.75"/>
    <n v="7.8366702277222799"/>
    <s v="simulation_2019-07-17T20-31-05"/>
  </r>
  <r>
    <x v="0"/>
    <x v="3"/>
    <b v="1"/>
    <n v="1"/>
    <x v="5"/>
    <n v="2.5414484961599402"/>
    <n v="0"/>
    <n v="3"/>
    <n v="1"/>
    <n v="1"/>
    <n v="0"/>
    <n v="0"/>
    <n v="0"/>
    <n v="0"/>
    <n v="3"/>
    <n v="2.75"/>
    <n v="7.8366702277222799"/>
    <s v="simulation_2019-07-17T20-31-05"/>
  </r>
  <r>
    <x v="0"/>
    <x v="3"/>
    <b v="1"/>
    <n v="1"/>
    <x v="6"/>
    <n v="0.63850095647107896"/>
    <n v="0"/>
    <n v="9"/>
    <n v="0.33333333333333298"/>
    <n v="1"/>
    <n v="0"/>
    <n v="0"/>
    <n v="0"/>
    <n v="0"/>
    <n v="3"/>
    <n v="2.75"/>
    <n v="7.8366702277222799"/>
    <s v="simulation_2019-07-17T20-31-05"/>
  </r>
  <r>
    <x v="0"/>
    <x v="3"/>
    <b v="1"/>
    <n v="1"/>
    <x v="7"/>
    <n v="2.2016865964438699"/>
    <n v="0"/>
    <n v="1"/>
    <n v="1"/>
    <n v="1"/>
    <n v="0"/>
    <n v="0"/>
    <n v="5.8455406331716898E-2"/>
    <n v="0.12870048461022099"/>
    <n v="3"/>
    <n v="2.75"/>
    <n v="7.8366702277222799"/>
    <s v="simulation_2019-07-17T20-31-05"/>
  </r>
  <r>
    <x v="0"/>
    <x v="3"/>
    <b v="1"/>
    <n v="1"/>
    <x v="8"/>
    <n v="2.93631419936986"/>
    <n v="0"/>
    <n v="0"/>
    <n v="1"/>
    <n v="1"/>
    <n v="0"/>
    <n v="0"/>
    <n v="8.4402492668621695E-2"/>
    <n v="0.247832237685085"/>
    <n v="3"/>
    <n v="2.75"/>
    <n v="7.8366702277222799"/>
    <s v="simulation_2019-07-17T20-31-05"/>
  </r>
  <r>
    <x v="0"/>
    <x v="3"/>
    <b v="1"/>
    <n v="1"/>
    <x v="9"/>
    <n v="2.5905123835538202"/>
    <n v="0"/>
    <n v="2"/>
    <n v="1"/>
    <n v="1"/>
    <n v="0"/>
    <n v="0"/>
    <n v="2.91188466280944E-2"/>
    <n v="7.5432732784883202E-2"/>
    <n v="3"/>
    <n v="2.75"/>
    <n v="7.8366702277222799"/>
    <s v="simulation_2019-07-17T20-31-05"/>
  </r>
  <r>
    <x v="0"/>
    <x v="3"/>
    <b v="1"/>
    <n v="1"/>
    <x v="10"/>
    <n v="2.7924498039993599"/>
    <n v="0"/>
    <n v="0"/>
    <n v="1"/>
    <n v="1"/>
    <n v="0"/>
    <n v="0"/>
    <n v="8.4402492668621695E-2"/>
    <n v="0.23568972410955"/>
    <n v="3"/>
    <n v="2.75"/>
    <n v="7.8366702277222799"/>
    <s v="simulation_2019-07-17T20-31-05"/>
  </r>
  <r>
    <x v="0"/>
    <x v="3"/>
    <b v="1"/>
    <n v="1"/>
    <x v="11"/>
    <n v="2.8099215502831498"/>
    <n v="0"/>
    <n v="1"/>
    <n v="1"/>
    <n v="1"/>
    <n v="0"/>
    <n v="0"/>
    <n v="5.6268328445747799E-2"/>
    <n v="0.158109588698117"/>
    <n v="3"/>
    <n v="2.75"/>
    <n v="7.8366702277222799"/>
    <s v="simulation_2019-07-17T20-31-05"/>
  </r>
  <r>
    <x v="0"/>
    <x v="3"/>
    <b v="1"/>
    <n v="1"/>
    <x v="12"/>
    <n v="2.5989849613361198"/>
    <n v="0"/>
    <n v="5"/>
    <n v="0.6"/>
    <n v="1"/>
    <n v="0"/>
    <n v="0"/>
    <n v="0"/>
    <n v="0"/>
    <n v="3"/>
    <n v="2.75"/>
    <n v="7.8366702277222799"/>
    <s v="simulation_2019-07-17T20-31-05"/>
  </r>
  <r>
    <x v="0"/>
    <x v="3"/>
    <b v="1"/>
    <n v="1"/>
    <x v="13"/>
    <n v="0.65445675250203805"/>
    <n v="0"/>
    <n v="3"/>
    <n v="1"/>
    <n v="1"/>
    <n v="0"/>
    <n v="0"/>
    <n v="0"/>
    <n v="0"/>
    <n v="3"/>
    <n v="2.75"/>
    <n v="7.8366702277222799"/>
    <s v="simulation_2019-07-17T20-31-05"/>
  </r>
  <r>
    <x v="0"/>
    <x v="3"/>
    <b v="1"/>
    <n v="1"/>
    <x v="14"/>
    <n v="2.4241063197836801"/>
    <n v="0"/>
    <n v="2"/>
    <n v="1"/>
    <n v="1"/>
    <n v="0"/>
    <n v="0"/>
    <n v="2.81341642228739E-2"/>
    <n v="6.8200205294500701E-2"/>
    <n v="3"/>
    <n v="2.75"/>
    <n v="7.8366702277222799"/>
    <s v="simulation_2019-07-17T20-31-05"/>
  </r>
  <r>
    <x v="0"/>
    <x v="3"/>
    <b v="1"/>
    <n v="1"/>
    <x v="15"/>
    <n v="2.9034525441969499"/>
    <n v="0"/>
    <n v="1"/>
    <n v="1"/>
    <n v="1"/>
    <n v="0"/>
    <n v="0"/>
    <n v="5.6268328445747799E-2"/>
    <n v="0.16337242138351599"/>
    <n v="3"/>
    <n v="2.75"/>
    <n v="7.8366702277222799"/>
    <s v="simulation_2019-07-17T20-31-05"/>
  </r>
  <r>
    <x v="0"/>
    <x v="3"/>
    <b v="1"/>
    <n v="1"/>
    <x v="16"/>
    <n v="2.1747042120401199"/>
    <n v="0"/>
    <n v="2"/>
    <n v="1"/>
    <n v="1"/>
    <n v="0"/>
    <n v="0"/>
    <n v="2.81341642228739E-2"/>
    <n v="6.1183485437712501E-2"/>
    <n v="3"/>
    <n v="2.75"/>
    <n v="7.8366702277222799"/>
    <s v="simulation_2019-07-17T20-31-05"/>
  </r>
  <r>
    <x v="0"/>
    <x v="3"/>
    <b v="1"/>
    <n v="1"/>
    <x v="17"/>
    <n v="2.5473837711348999"/>
    <n v="0"/>
    <n v="4"/>
    <n v="0.75"/>
    <n v="1"/>
    <n v="0"/>
    <n v="0"/>
    <n v="0"/>
    <n v="0"/>
    <n v="3"/>
    <n v="2.75"/>
    <n v="7.8366702277222799"/>
    <s v="simulation_2019-07-17T20-31-05"/>
  </r>
  <r>
    <x v="0"/>
    <x v="3"/>
    <b v="1"/>
    <n v="1"/>
    <x v="18"/>
    <n v="2.8129816563771599"/>
    <n v="0"/>
    <n v="0"/>
    <n v="1"/>
    <n v="1"/>
    <n v="0"/>
    <n v="0"/>
    <n v="0.103057022647927"/>
    <n v="0.28989751426946597"/>
    <n v="3"/>
    <n v="2.75"/>
    <n v="7.8366702277222799"/>
    <s v="simulation_2019-07-17T20-31-05"/>
  </r>
  <r>
    <x v="0"/>
    <x v="3"/>
    <b v="1"/>
    <n v="1"/>
    <x v="19"/>
    <n v="2.6062464022404401"/>
    <n v="0"/>
    <n v="0"/>
    <n v="1"/>
    <n v="1"/>
    <n v="0"/>
    <n v="0"/>
    <n v="8.7100435029317205E-2"/>
    <n v="0.22700519542873501"/>
    <n v="3"/>
    <n v="2.75"/>
    <n v="7.8366702277222799"/>
    <s v="simulation_2019-07-17T20-31-05"/>
  </r>
  <r>
    <x v="0"/>
    <x v="3"/>
    <b v="1"/>
    <n v="1"/>
    <x v="20"/>
    <n v="2.79121827709087"/>
    <n v="0"/>
    <n v="1"/>
    <n v="1"/>
    <n v="1"/>
    <n v="0"/>
    <n v="0"/>
    <n v="5.6268328445747799E-2"/>
    <n v="0.157057186779123"/>
    <n v="3"/>
    <n v="2.75"/>
    <n v="7.8366702277222799"/>
    <s v="simulation_2019-07-17T20-31-05"/>
  </r>
  <r>
    <x v="0"/>
    <x v="3"/>
    <b v="1"/>
    <n v="1"/>
    <x v="21"/>
    <n v="2.2986559846810901"/>
    <n v="0"/>
    <n v="0"/>
    <n v="1"/>
    <n v="1"/>
    <n v="0"/>
    <n v="0"/>
    <n v="8.7100435029317205E-2"/>
    <n v="0.20021393624846601"/>
    <n v="3"/>
    <n v="2.75"/>
    <n v="7.8366702277222799"/>
    <s v="simulation_2019-07-17T20-31-05"/>
  </r>
  <r>
    <x v="0"/>
    <x v="3"/>
    <b v="1"/>
    <n v="1"/>
    <x v="22"/>
    <n v="2.0412890767717"/>
    <n v="0"/>
    <n v="5"/>
    <n v="0.6"/>
    <n v="1"/>
    <n v="0"/>
    <n v="0"/>
    <n v="0"/>
    <n v="0"/>
    <n v="3"/>
    <n v="2.75"/>
    <n v="7.8366702277222799"/>
    <s v="simulation_2019-07-17T20-31-05"/>
  </r>
  <r>
    <x v="0"/>
    <x v="3"/>
    <b v="1"/>
    <n v="1"/>
    <x v="23"/>
    <n v="2.84154965282523"/>
    <n v="0"/>
    <n v="1"/>
    <n v="1"/>
    <n v="1"/>
    <n v="0"/>
    <n v="0"/>
    <n v="5.6268328445747799E-2"/>
    <n v="0.15988924916007"/>
    <n v="3"/>
    <n v="2.75"/>
    <n v="7.8366702277222799"/>
    <s v="simulation_2019-07-17T20-31-05"/>
  </r>
  <r>
    <x v="0"/>
    <x v="3"/>
    <b v="1"/>
    <n v="1"/>
    <x v="24"/>
    <n v="2.7090683572858199"/>
    <n v="0"/>
    <n v="4"/>
    <n v="0.75"/>
    <n v="1"/>
    <n v="0"/>
    <n v="0"/>
    <n v="0"/>
    <n v="0"/>
    <n v="3"/>
    <n v="2.75"/>
    <n v="7.8366702277222799"/>
    <s v="simulation_2019-07-17T20-31-05"/>
  </r>
  <r>
    <x v="0"/>
    <x v="3"/>
    <b v="1"/>
    <n v="1"/>
    <x v="25"/>
    <n v="2.9674621304455502"/>
    <n v="0"/>
    <n v="3"/>
    <n v="1"/>
    <n v="1"/>
    <n v="0"/>
    <n v="0"/>
    <n v="0"/>
    <n v="0"/>
    <n v="3"/>
    <n v="2.75"/>
    <n v="7.8366702277222799"/>
    <s v="simulation_2019-07-17T20-31-05"/>
  </r>
  <r>
    <x v="0"/>
    <x v="3"/>
    <b v="1"/>
    <n v="1"/>
    <x v="26"/>
    <n v="2.0211433790974902"/>
    <n v="0"/>
    <n v="0"/>
    <n v="1"/>
    <n v="1"/>
    <n v="0"/>
    <n v="0"/>
    <n v="8.7100435029317205E-2"/>
    <n v="0.17604246757601499"/>
    <n v="3"/>
    <n v="2.75"/>
    <n v="7.8366702277222799"/>
    <s v="simulation_2019-07-17T20-31-05"/>
  </r>
  <r>
    <x v="0"/>
    <x v="3"/>
    <b v="1"/>
    <n v="1"/>
    <x v="27"/>
    <n v="2.0423337438960001"/>
    <n v="0"/>
    <n v="6"/>
    <n v="0.5"/>
    <n v="1"/>
    <n v="0"/>
    <n v="0"/>
    <n v="0"/>
    <n v="0"/>
    <n v="3"/>
    <n v="2.75"/>
    <n v="7.8366702277222799"/>
    <s v="simulation_2019-07-17T20-31-05"/>
  </r>
  <r>
    <x v="0"/>
    <x v="3"/>
    <b v="1"/>
    <n v="1"/>
    <x v="28"/>
    <n v="2.4208429598411798"/>
    <n v="0"/>
    <n v="0"/>
    <n v="1"/>
    <n v="1"/>
    <n v="0"/>
    <n v="0"/>
    <n v="9.0158585133459507E-2"/>
    <n v="0.218259776089577"/>
    <n v="3"/>
    <n v="2.75"/>
    <n v="7.8366702277222799"/>
    <s v="simulation_2019-07-17T20-31-05"/>
  </r>
  <r>
    <x v="0"/>
    <x v="3"/>
    <b v="1"/>
    <n v="1"/>
    <x v="29"/>
    <n v="2.8453434336350001"/>
    <n v="0"/>
    <n v="1"/>
    <n v="1"/>
    <n v="1"/>
    <n v="0"/>
    <n v="0"/>
    <n v="5.8455406331716898E-2"/>
    <n v="0.16632570656641599"/>
    <n v="3"/>
    <n v="2.75"/>
    <n v="7.8366702277222799"/>
    <s v="simulation_2019-07-17T20-31-05"/>
  </r>
  <r>
    <x v="0"/>
    <x v="3"/>
    <b v="1"/>
    <n v="1"/>
    <x v="30"/>
    <n v="2.1630746772393299"/>
    <n v="0"/>
    <n v="0"/>
    <n v="1"/>
    <n v="1"/>
    <n v="0"/>
    <n v="0"/>
    <n v="8.4402492668621695E-2"/>
    <n v="0.18256889458737399"/>
    <n v="3"/>
    <n v="2.75"/>
    <n v="7.8366702277222799"/>
    <s v="simulation_2019-07-17T20-31-05"/>
  </r>
  <r>
    <x v="0"/>
    <x v="3"/>
    <b v="1"/>
    <n v="1"/>
    <x v="31"/>
    <n v="2.3961834775825501"/>
    <n v="0"/>
    <n v="0"/>
    <n v="1"/>
    <n v="1"/>
    <n v="0"/>
    <n v="0"/>
    <n v="9.0158585133459507E-2"/>
    <n v="0.216036512059015"/>
    <n v="3"/>
    <n v="2.75"/>
    <n v="7.8366702277222799"/>
    <s v="simulation_2019-07-17T20-31-05"/>
  </r>
  <r>
    <x v="0"/>
    <x v="3"/>
    <b v="1"/>
    <n v="1"/>
    <x v="32"/>
    <n v="2.3889667966678898"/>
    <n v="0"/>
    <n v="1"/>
    <n v="1"/>
    <n v="1"/>
    <n v="0"/>
    <n v="0"/>
    <n v="5.6268328445747799E-2"/>
    <n v="0.13442316836089499"/>
    <n v="3"/>
    <n v="2.75"/>
    <n v="7.8366702277222799"/>
    <s v="simulation_2019-07-17T20-31-05"/>
  </r>
  <r>
    <x v="0"/>
    <x v="3"/>
    <b v="1"/>
    <n v="1"/>
    <x v="33"/>
    <n v="2.57493917006185"/>
    <n v="0"/>
    <n v="0"/>
    <n v="1"/>
    <n v="1"/>
    <n v="0"/>
    <n v="0"/>
    <n v="8.4402492668621695E-2"/>
    <n v="0.217331284423292"/>
    <n v="3"/>
    <n v="2.75"/>
    <n v="7.8366702277222799"/>
    <s v="simulation_2019-07-17T20-31-05"/>
  </r>
  <r>
    <x v="0"/>
    <x v="3"/>
    <b v="1"/>
    <n v="1"/>
    <x v="34"/>
    <n v="2.51094709793552"/>
    <n v="0"/>
    <n v="0"/>
    <n v="1"/>
    <n v="1"/>
    <n v="0"/>
    <n v="0"/>
    <n v="9.0158585133459507E-2"/>
    <n v="0.22638343769483299"/>
    <n v="3"/>
    <n v="2.75"/>
    <n v="7.8366702277222799"/>
    <s v="simulation_2019-07-17T20-31-05"/>
  </r>
  <r>
    <x v="0"/>
    <x v="3"/>
    <b v="1"/>
    <n v="1"/>
    <x v="35"/>
    <n v="2.86800586604007"/>
    <n v="0"/>
    <n v="0"/>
    <n v="1"/>
    <n v="1"/>
    <n v="0"/>
    <n v="0"/>
    <n v="8.4402492668621695E-2"/>
    <n v="0.24206684408201101"/>
    <n v="3"/>
    <n v="2.75"/>
    <n v="7.8366702277222799"/>
    <s v="simulation_2019-07-17T20-31-05"/>
  </r>
  <r>
    <x v="0"/>
    <x v="3"/>
    <b v="1"/>
    <n v="1"/>
    <x v="36"/>
    <n v="2.12504282206887"/>
    <n v="0"/>
    <n v="0"/>
    <n v="1"/>
    <n v="1"/>
    <n v="0"/>
    <n v="0"/>
    <n v="8.7100435029317205E-2"/>
    <n v="0.185092154258127"/>
    <n v="3"/>
    <n v="2.75"/>
    <n v="7.8366702277222799"/>
    <s v="simulation_2019-07-17T20-31-05"/>
  </r>
  <r>
    <x v="0"/>
    <x v="3"/>
    <b v="1"/>
    <n v="1"/>
    <x v="37"/>
    <n v="0.47679692212225"/>
    <n v="0"/>
    <n v="2"/>
    <n v="1"/>
    <n v="1"/>
    <n v="0"/>
    <n v="1"/>
    <n v="1"/>
    <n v="0.47679692212225"/>
    <n v="3"/>
    <n v="2.75"/>
    <n v="7.8366702277222799"/>
    <s v="simulation_2019-07-17T20-31-05"/>
  </r>
  <r>
    <x v="0"/>
    <x v="3"/>
    <b v="1"/>
    <n v="1"/>
    <x v="38"/>
    <n v="2.8268863517617899"/>
    <n v="0"/>
    <n v="1"/>
    <n v="1"/>
    <n v="1"/>
    <n v="0"/>
    <n v="0"/>
    <n v="5.6268328445747799E-2"/>
    <n v="0.159064169719734"/>
    <n v="3"/>
    <n v="2.75"/>
    <n v="7.8366702277222799"/>
    <s v="simulation_2019-07-17T20-31-05"/>
  </r>
  <r>
    <x v="0"/>
    <x v="3"/>
    <b v="1"/>
    <n v="1"/>
    <x v="39"/>
    <n v="2.22680951594482"/>
    <n v="0"/>
    <n v="1"/>
    <n v="1"/>
    <n v="1"/>
    <n v="0"/>
    <n v="0"/>
    <n v="5.6268328445747799E-2"/>
    <n v="0.12529884922930001"/>
    <n v="3"/>
    <n v="2.75"/>
    <n v="7.8366702277222799"/>
    <s v="simulation_2019-07-17T20-31-05"/>
  </r>
  <r>
    <x v="0"/>
    <x v="3"/>
    <b v="1"/>
    <n v="1"/>
    <x v="40"/>
    <n v="0.959042907679445"/>
    <n v="0"/>
    <n v="3"/>
    <n v="1"/>
    <n v="1"/>
    <n v="0"/>
    <n v="0"/>
    <n v="0"/>
    <n v="0"/>
    <n v="3"/>
    <n v="2.75"/>
    <n v="7.8366702277222799"/>
    <s v="simulation_2019-07-17T20-31-05"/>
  </r>
  <r>
    <x v="0"/>
    <x v="3"/>
    <b v="1"/>
    <n v="1"/>
    <x v="41"/>
    <n v="2.76987775735974"/>
    <n v="0"/>
    <n v="1"/>
    <n v="1"/>
    <n v="1"/>
    <n v="0"/>
    <n v="0"/>
    <n v="5.7998942038842302E-2"/>
    <n v="0.16064997950378601"/>
    <n v="3"/>
    <n v="2.75"/>
    <n v="7.8366702277222799"/>
    <s v="simulation_2019-07-17T20-31-05"/>
  </r>
  <r>
    <x v="0"/>
    <x v="3"/>
    <b v="1"/>
    <n v="1"/>
    <x v="42"/>
    <n v="2.3430610171535999"/>
    <n v="0"/>
    <n v="3"/>
    <n v="1"/>
    <n v="1"/>
    <n v="0"/>
    <n v="0"/>
    <n v="0"/>
    <n v="0"/>
    <n v="3"/>
    <n v="2.75"/>
    <n v="7.8366702277222799"/>
    <s v="simulation_2019-07-17T20-31-05"/>
  </r>
  <r>
    <x v="0"/>
    <x v="3"/>
    <b v="1"/>
    <n v="1"/>
    <x v="43"/>
    <n v="2.41985116376503"/>
    <n v="0"/>
    <n v="1"/>
    <n v="1"/>
    <n v="1"/>
    <n v="0"/>
    <n v="0"/>
    <n v="5.9551520794537502E-2"/>
    <n v="0.14410581689863899"/>
    <n v="3"/>
    <n v="2.75"/>
    <n v="7.8366702277222799"/>
    <s v="simulation_2019-07-17T20-31-05"/>
  </r>
  <r>
    <x v="0"/>
    <x v="3"/>
    <b v="1"/>
    <n v="1"/>
    <x v="44"/>
    <n v="2.65978863344447"/>
    <n v="0"/>
    <n v="1"/>
    <n v="1"/>
    <n v="1"/>
    <n v="0"/>
    <n v="0"/>
    <n v="5.6268328445747799E-2"/>
    <n v="0.14966186042292001"/>
    <n v="3"/>
    <n v="2.75"/>
    <n v="7.8366702277222799"/>
    <s v="simulation_2019-07-17T20-31-05"/>
  </r>
  <r>
    <x v="0"/>
    <x v="3"/>
    <b v="1"/>
    <n v="1"/>
    <x v="45"/>
    <n v="2.9209687682359"/>
    <n v="0"/>
    <n v="0"/>
    <n v="1"/>
    <n v="1"/>
    <n v="0"/>
    <n v="0"/>
    <n v="8.7100435029317205E-2"/>
    <n v="0.25441765042039599"/>
    <n v="3"/>
    <n v="2.75"/>
    <n v="7.8366702277222799"/>
    <s v="simulation_2019-07-17T20-31-05"/>
  </r>
  <r>
    <x v="0"/>
    <x v="3"/>
    <b v="1"/>
    <n v="1"/>
    <x v="46"/>
    <n v="2.9532028773360302"/>
    <n v="0"/>
    <n v="1"/>
    <n v="1"/>
    <n v="1"/>
    <n v="0"/>
    <n v="0"/>
    <n v="5.6268328445747799E-2"/>
    <n v="0.16617178946887101"/>
    <n v="3"/>
    <n v="2.75"/>
    <n v="7.8366702277222799"/>
    <s v="simulation_2019-07-17T20-31-05"/>
  </r>
  <r>
    <x v="0"/>
    <x v="3"/>
    <b v="1"/>
    <n v="1"/>
    <x v="47"/>
    <n v="2.7238473214151999"/>
    <n v="0"/>
    <n v="2"/>
    <n v="1"/>
    <n v="1"/>
    <n v="0"/>
    <n v="0"/>
    <n v="2.81341642228739E-2"/>
    <n v="7.6633167858730505E-2"/>
    <n v="3"/>
    <n v="2.75"/>
    <n v="7.8366702277222799"/>
    <s v="simulation_2019-07-17T20-31-05"/>
  </r>
  <r>
    <x v="0"/>
    <x v="3"/>
    <b v="1"/>
    <n v="1"/>
    <x v="48"/>
    <n v="2.8086292944589299"/>
    <n v="0"/>
    <n v="0"/>
    <n v="1"/>
    <n v="1"/>
    <n v="0"/>
    <n v="0"/>
    <n v="8.7100435029317205E-2"/>
    <n v="0.24463283338345701"/>
    <n v="3"/>
    <n v="2.75"/>
    <n v="7.8366702277222799"/>
    <s v="simulation_2019-07-17T20-31-05"/>
  </r>
  <r>
    <x v="0"/>
    <x v="3"/>
    <b v="1"/>
    <n v="1"/>
    <x v="49"/>
    <n v="2.4145644307857799"/>
    <n v="0"/>
    <n v="1"/>
    <n v="1"/>
    <n v="1"/>
    <n v="0"/>
    <n v="0"/>
    <n v="5.9551520794537502E-2"/>
    <n v="0.14379098390969"/>
    <n v="3"/>
    <n v="2.75"/>
    <n v="7.8366702277222799"/>
    <s v="simulation_2019-07-17T20-31-05"/>
  </r>
  <r>
    <x v="0"/>
    <x v="3"/>
    <b v="1"/>
    <n v="1"/>
    <x v="50"/>
    <n v="2.3130977783501701"/>
    <n v="0"/>
    <n v="3"/>
    <n v="1"/>
    <n v="1"/>
    <n v="0"/>
    <n v="0"/>
    <n v="0"/>
    <n v="0"/>
    <n v="3"/>
    <n v="2.75"/>
    <n v="7.8366702277222799"/>
    <s v="simulation_2019-07-17T20-31-05"/>
  </r>
  <r>
    <x v="0"/>
    <x v="3"/>
    <b v="1"/>
    <n v="1"/>
    <x v="51"/>
    <n v="0.54287945912162405"/>
    <n v="0"/>
    <n v="2"/>
    <n v="1"/>
    <n v="1"/>
    <n v="0"/>
    <n v="1"/>
    <n v="1"/>
    <n v="0.54287945912162405"/>
    <n v="3"/>
    <n v="2.75"/>
    <n v="7.8366702277222799"/>
    <s v="simulation_2019-07-17T20-31-05"/>
  </r>
  <r>
    <x v="0"/>
    <x v="3"/>
    <b v="1"/>
    <n v="1"/>
    <x v="52"/>
    <n v="2.339762270769"/>
    <n v="0"/>
    <n v="2"/>
    <n v="1"/>
    <n v="1"/>
    <n v="0"/>
    <n v="0"/>
    <n v="2.81341642228739E-2"/>
    <n v="6.5827255968299497E-2"/>
    <n v="3"/>
    <n v="2.75"/>
    <n v="7.8366702277222799"/>
    <s v="simulation_2019-07-17T20-31-05"/>
  </r>
  <r>
    <x v="0"/>
    <x v="3"/>
    <b v="1"/>
    <n v="1"/>
    <x v="53"/>
    <n v="2.7198364562436401"/>
    <n v="0"/>
    <n v="0"/>
    <n v="1"/>
    <n v="1"/>
    <n v="0"/>
    <n v="0"/>
    <n v="8.7100435029317205E-2"/>
    <n v="0.236898938547417"/>
    <n v="3"/>
    <n v="2.75"/>
    <n v="7.8366702277222799"/>
    <s v="simulation_2019-07-17T20-31-05"/>
  </r>
  <r>
    <x v="0"/>
    <x v="4"/>
    <b v="1"/>
    <n v="1"/>
    <x v="0"/>
    <n v="2.7293108424181498"/>
    <n v="0"/>
    <n v="4"/>
    <n v="0.75"/>
    <n v="1"/>
    <n v="0"/>
    <n v="0"/>
    <n v="0"/>
    <n v="0"/>
    <n v="3"/>
    <n v="2.25"/>
    <n v="8.1484277991475995"/>
    <s v="simulation_2019-07-17T20-31-05"/>
  </r>
  <r>
    <x v="0"/>
    <x v="4"/>
    <b v="1"/>
    <n v="1"/>
    <x v="1"/>
    <n v="2.7272408953478502"/>
    <n v="0"/>
    <n v="2"/>
    <n v="1"/>
    <n v="1"/>
    <n v="0"/>
    <n v="0"/>
    <n v="3.4896916966143297E-2"/>
    <n v="9.5172299071624694E-2"/>
    <n v="3"/>
    <n v="2.25"/>
    <n v="8.1484277991475995"/>
    <s v="simulation_2019-07-17T20-31-05"/>
  </r>
  <r>
    <x v="0"/>
    <x v="4"/>
    <b v="1"/>
    <n v="1"/>
    <x v="2"/>
    <n v="2.5387468762104901"/>
    <n v="0"/>
    <n v="2"/>
    <n v="1"/>
    <n v="1"/>
    <n v="0"/>
    <n v="0"/>
    <n v="3.3815982404691997E-2"/>
    <n v="8.5850219695900995E-2"/>
    <n v="3"/>
    <n v="2.25"/>
    <n v="8.1484277991475995"/>
    <s v="simulation_2019-07-17T20-31-05"/>
  </r>
  <r>
    <x v="0"/>
    <x v="4"/>
    <b v="1"/>
    <n v="1"/>
    <x v="3"/>
    <n v="2.7243418545093201"/>
    <n v="0"/>
    <n v="6"/>
    <n v="0.5"/>
    <n v="1"/>
    <n v="0"/>
    <n v="0"/>
    <n v="0"/>
    <n v="0"/>
    <n v="3"/>
    <n v="2.25"/>
    <n v="8.1484277991475995"/>
    <s v="simulation_2019-07-17T20-31-05"/>
  </r>
  <r>
    <x v="0"/>
    <x v="4"/>
    <b v="1"/>
    <n v="1"/>
    <x v="4"/>
    <n v="2.6025498776367999"/>
    <n v="0"/>
    <n v="0"/>
    <n v="1"/>
    <n v="1"/>
    <n v="0"/>
    <n v="0"/>
    <n v="0.101447947214076"/>
    <n v="0.26402334260849902"/>
    <n v="3"/>
    <n v="2.25"/>
    <n v="8.1484277991475995"/>
    <s v="simulation_2019-07-17T20-31-05"/>
  </r>
  <r>
    <x v="0"/>
    <x v="4"/>
    <b v="1"/>
    <n v="1"/>
    <x v="5"/>
    <n v="2.9809846687920101"/>
    <n v="0"/>
    <n v="3"/>
    <n v="1"/>
    <n v="1"/>
    <n v="0"/>
    <n v="0"/>
    <n v="0"/>
    <n v="0"/>
    <n v="3"/>
    <n v="2.25"/>
    <n v="8.1484277991475995"/>
    <s v="simulation_2019-07-17T20-31-05"/>
  </r>
  <r>
    <x v="0"/>
    <x v="4"/>
    <b v="1"/>
    <n v="1"/>
    <x v="6"/>
    <n v="1.22181096245381"/>
    <n v="0"/>
    <n v="9"/>
    <n v="0.33333333333333298"/>
    <n v="1"/>
    <n v="0"/>
    <n v="0"/>
    <n v="0"/>
    <n v="0"/>
    <n v="3"/>
    <n v="2.25"/>
    <n v="8.1484277991475995"/>
    <s v="simulation_2019-07-17T20-31-05"/>
  </r>
  <r>
    <x v="0"/>
    <x v="4"/>
    <b v="1"/>
    <n v="1"/>
    <x v="7"/>
    <n v="2.9558227698634698"/>
    <n v="0"/>
    <n v="1"/>
    <n v="1"/>
    <n v="1"/>
    <n v="0"/>
    <n v="0"/>
    <n v="7.0260732691868305E-2"/>
    <n v="0.20767827351791501"/>
    <n v="3"/>
    <n v="2.25"/>
    <n v="8.1484277991475995"/>
    <s v="simulation_2019-07-17T20-31-05"/>
  </r>
  <r>
    <x v="0"/>
    <x v="4"/>
    <b v="1"/>
    <n v="1"/>
    <x v="8"/>
    <n v="2.1215341345868599"/>
    <n v="0"/>
    <n v="0"/>
    <n v="1"/>
    <n v="1"/>
    <n v="0"/>
    <n v="0"/>
    <n v="0.101447947214076"/>
    <n v="0.21522528289842899"/>
    <n v="3"/>
    <n v="2.25"/>
    <n v="8.1484277991475995"/>
    <s v="simulation_2019-07-17T20-31-05"/>
  </r>
  <r>
    <x v="0"/>
    <x v="4"/>
    <b v="1"/>
    <n v="1"/>
    <x v="9"/>
    <n v="0"/>
    <n v="0"/>
    <n v="2"/>
    <n v="1"/>
    <n v="1"/>
    <n v="0"/>
    <n v="0"/>
    <n v="0"/>
    <n v="0"/>
    <n v="3"/>
    <n v="2.25"/>
    <n v="8.1484277991475995"/>
    <s v="simulation_2019-07-17T20-31-05"/>
  </r>
  <r>
    <x v="0"/>
    <x v="4"/>
    <b v="1"/>
    <n v="1"/>
    <x v="10"/>
    <n v="2.3912975043260398"/>
    <n v="0"/>
    <n v="0"/>
    <n v="1"/>
    <n v="1"/>
    <n v="0"/>
    <n v="0"/>
    <n v="0.101447947214076"/>
    <n v="0.24259222299201999"/>
    <n v="3"/>
    <n v="2.25"/>
    <n v="8.1484277991475995"/>
    <s v="simulation_2019-07-17T20-31-05"/>
  </r>
  <r>
    <x v="0"/>
    <x v="4"/>
    <b v="1"/>
    <n v="1"/>
    <x v="11"/>
    <n v="2.1757999618233299"/>
    <n v="0"/>
    <n v="1"/>
    <n v="1"/>
    <n v="1"/>
    <n v="0"/>
    <n v="0"/>
    <n v="6.7631964809384104E-2"/>
    <n v="0.14715362645029401"/>
    <n v="3"/>
    <n v="2.25"/>
    <n v="8.1484277991475995"/>
    <s v="simulation_2019-07-17T20-31-05"/>
  </r>
  <r>
    <x v="0"/>
    <x v="4"/>
    <b v="1"/>
    <n v="1"/>
    <x v="12"/>
    <n v="0.96344288104828602"/>
    <n v="0"/>
    <n v="5"/>
    <n v="0.6"/>
    <n v="1"/>
    <n v="0"/>
    <n v="0"/>
    <n v="0"/>
    <n v="0"/>
    <n v="3"/>
    <n v="2.25"/>
    <n v="8.1484277991475995"/>
    <s v="simulation_2019-07-17T20-31-05"/>
  </r>
  <r>
    <x v="0"/>
    <x v="4"/>
    <b v="1"/>
    <n v="1"/>
    <x v="13"/>
    <n v="0.67732687220667498"/>
    <n v="0"/>
    <n v="3"/>
    <n v="1"/>
    <n v="1"/>
    <n v="0"/>
    <n v="1"/>
    <n v="1"/>
    <n v="0.67732687220667498"/>
    <n v="3"/>
    <n v="2.25"/>
    <n v="8.1484277991475995"/>
    <s v="simulation_2019-07-17T20-31-05"/>
  </r>
  <r>
    <x v="0"/>
    <x v="4"/>
    <b v="1"/>
    <n v="1"/>
    <x v="14"/>
    <n v="2.8369750895687198"/>
    <n v="0"/>
    <n v="2"/>
    <n v="1"/>
    <n v="1"/>
    <n v="0"/>
    <n v="0"/>
    <n v="3.3815982404691997E-2"/>
    <n v="9.5935099711405805E-2"/>
    <n v="3"/>
    <n v="2.25"/>
    <n v="8.1484277991475995"/>
    <s v="simulation_2019-07-17T20-31-05"/>
  </r>
  <r>
    <x v="0"/>
    <x v="4"/>
    <b v="1"/>
    <n v="1"/>
    <x v="15"/>
    <n v="2.4620195674296799"/>
    <n v="0"/>
    <n v="1"/>
    <n v="1"/>
    <n v="1"/>
    <n v="0"/>
    <n v="0"/>
    <n v="6.7631964809384104E-2"/>
    <n v="0.16651122074441899"/>
    <n v="3"/>
    <n v="2.25"/>
    <n v="8.1484277991475995"/>
    <s v="simulation_2019-07-17T20-31-05"/>
  </r>
  <r>
    <x v="0"/>
    <x v="4"/>
    <b v="1"/>
    <n v="1"/>
    <x v="16"/>
    <n v="2.8616034516878401"/>
    <n v="0"/>
    <n v="2"/>
    <n v="1"/>
    <n v="1"/>
    <n v="0"/>
    <n v="0"/>
    <n v="3.3815982404691997E-2"/>
    <n v="9.6767931971482299E-2"/>
    <n v="3"/>
    <n v="2.25"/>
    <n v="8.1484277991475995"/>
    <s v="simulation_2019-07-17T20-31-05"/>
  </r>
  <r>
    <x v="0"/>
    <x v="4"/>
    <b v="1"/>
    <n v="1"/>
    <x v="17"/>
    <n v="9.4638591100765695E-2"/>
    <n v="0"/>
    <n v="4"/>
    <n v="0.75"/>
    <n v="1"/>
    <n v="0"/>
    <n v="1"/>
    <n v="0.75"/>
    <n v="7.0978943325574306E-2"/>
    <n v="3"/>
    <n v="2.25"/>
    <n v="8.1484277991475995"/>
    <s v="simulation_2019-07-17T20-31-05"/>
  </r>
  <r>
    <x v="0"/>
    <x v="4"/>
    <b v="1"/>
    <n v="1"/>
    <x v="18"/>
    <n v="0"/>
    <n v="0"/>
    <n v="0"/>
    <n v="1"/>
    <n v="1"/>
    <n v="0"/>
    <n v="0"/>
    <n v="0"/>
    <n v="0"/>
    <n v="3"/>
    <n v="2.25"/>
    <n v="8.1484277991475995"/>
    <s v="simulation_2019-07-17T20-31-05"/>
  </r>
  <r>
    <x v="0"/>
    <x v="4"/>
    <b v="1"/>
    <n v="1"/>
    <x v="19"/>
    <n v="2.9236928174119199"/>
    <n v="0"/>
    <n v="0"/>
    <n v="1"/>
    <n v="1"/>
    <n v="0"/>
    <n v="0"/>
    <n v="0.10469075089843"/>
    <n v="0.30608359645119998"/>
    <n v="3"/>
    <n v="2.25"/>
    <n v="8.1484277991475995"/>
    <s v="simulation_2019-07-17T20-31-05"/>
  </r>
  <r>
    <x v="0"/>
    <x v="4"/>
    <b v="1"/>
    <n v="1"/>
    <x v="20"/>
    <n v="2.95287236195069"/>
    <n v="0"/>
    <n v="1"/>
    <n v="1"/>
    <n v="1"/>
    <n v="0"/>
    <n v="0"/>
    <n v="6.7631964809384104E-2"/>
    <n v="0.19970855967005199"/>
    <n v="3"/>
    <n v="2.25"/>
    <n v="8.1484277991475995"/>
    <s v="simulation_2019-07-17T20-31-05"/>
  </r>
  <r>
    <x v="0"/>
    <x v="4"/>
    <b v="1"/>
    <n v="1"/>
    <x v="21"/>
    <n v="2.6876305756685999"/>
    <n v="0"/>
    <n v="0"/>
    <n v="1"/>
    <n v="1"/>
    <n v="0"/>
    <n v="0"/>
    <n v="0.10469075089843"/>
    <n v="0.281370063104325"/>
    <n v="3"/>
    <n v="2.25"/>
    <n v="8.1484277991475995"/>
    <s v="simulation_2019-07-17T20-31-05"/>
  </r>
  <r>
    <x v="0"/>
    <x v="4"/>
    <b v="1"/>
    <n v="1"/>
    <x v="22"/>
    <n v="2.0167199824313302"/>
    <n v="0"/>
    <n v="5"/>
    <n v="0.6"/>
    <n v="1"/>
    <n v="0"/>
    <n v="0"/>
    <n v="0"/>
    <n v="0"/>
    <n v="3"/>
    <n v="2.25"/>
    <n v="8.1484277991475995"/>
    <s v="simulation_2019-07-17T20-31-05"/>
  </r>
  <r>
    <x v="0"/>
    <x v="4"/>
    <b v="1"/>
    <n v="1"/>
    <x v="23"/>
    <n v="2.4923832840414999"/>
    <n v="0"/>
    <n v="1"/>
    <n v="1"/>
    <n v="1"/>
    <n v="0"/>
    <n v="0"/>
    <n v="6.7631964809384104E-2"/>
    <n v="0.16856477855779201"/>
    <n v="3"/>
    <n v="2.25"/>
    <n v="8.1484277991475995"/>
    <s v="simulation_2019-07-17T20-31-05"/>
  </r>
  <r>
    <x v="0"/>
    <x v="4"/>
    <b v="1"/>
    <n v="1"/>
    <x v="24"/>
    <n v="0.86109948982264695"/>
    <n v="0"/>
    <n v="4"/>
    <n v="0.75"/>
    <n v="1"/>
    <n v="0"/>
    <n v="0"/>
    <n v="0"/>
    <n v="0"/>
    <n v="3"/>
    <n v="2.25"/>
    <n v="8.1484277991475995"/>
    <s v="simulation_2019-07-17T20-31-05"/>
  </r>
  <r>
    <x v="0"/>
    <x v="4"/>
    <b v="1"/>
    <n v="1"/>
    <x v="25"/>
    <n v="0"/>
    <n v="0"/>
    <n v="3"/>
    <n v="1"/>
    <n v="1"/>
    <n v="0"/>
    <n v="0"/>
    <n v="0"/>
    <n v="0"/>
    <n v="3"/>
    <n v="2.25"/>
    <n v="8.1484277991475995"/>
    <s v="simulation_2019-07-17T20-31-05"/>
  </r>
  <r>
    <x v="0"/>
    <x v="4"/>
    <b v="1"/>
    <n v="1"/>
    <x v="26"/>
    <n v="2.2367223116995198"/>
    <n v="0"/>
    <n v="0"/>
    <n v="1"/>
    <n v="1"/>
    <n v="0"/>
    <n v="0"/>
    <n v="0.10469075089843"/>
    <n v="0.23416413836309599"/>
    <n v="3"/>
    <n v="2.25"/>
    <n v="8.1484277991475995"/>
    <s v="simulation_2019-07-17T20-31-05"/>
  </r>
  <r>
    <x v="0"/>
    <x v="4"/>
    <b v="1"/>
    <n v="1"/>
    <x v="27"/>
    <n v="0.58838905863857405"/>
    <n v="0"/>
    <n v="6"/>
    <n v="0.5"/>
    <n v="1"/>
    <n v="0"/>
    <n v="1"/>
    <n v="0.5"/>
    <n v="0.29419452931928702"/>
    <n v="3"/>
    <n v="2.25"/>
    <n v="8.1484277991475995"/>
    <s v="simulation_2019-07-17T20-31-05"/>
  </r>
  <r>
    <x v="0"/>
    <x v="4"/>
    <b v="1"/>
    <n v="1"/>
    <x v="28"/>
    <n v="2.01968963315734"/>
    <n v="0"/>
    <n v="0"/>
    <n v="1"/>
    <n v="1"/>
    <n v="0"/>
    <n v="0"/>
    <n v="0.108366507863995"/>
    <n v="0.21886671251437501"/>
    <n v="3"/>
    <n v="2.25"/>
    <n v="8.1484277991475995"/>
    <s v="simulation_2019-07-17T20-31-05"/>
  </r>
  <r>
    <x v="0"/>
    <x v="4"/>
    <b v="1"/>
    <n v="1"/>
    <x v="29"/>
    <n v="2.9159374131604898"/>
    <n v="0"/>
    <n v="1"/>
    <n v="1"/>
    <n v="1"/>
    <n v="0"/>
    <n v="0"/>
    <n v="7.0260732691868305E-2"/>
    <n v="0.20487589913228699"/>
    <n v="3"/>
    <n v="2.25"/>
    <n v="8.1484277991475995"/>
    <s v="simulation_2019-07-17T20-31-05"/>
  </r>
  <r>
    <x v="0"/>
    <x v="4"/>
    <b v="1"/>
    <n v="1"/>
    <x v="30"/>
    <n v="2.2082460018300401"/>
    <n v="0"/>
    <n v="0"/>
    <n v="1"/>
    <n v="1"/>
    <n v="0"/>
    <n v="0"/>
    <n v="0.101447947214076"/>
    <n v="0.22402202382934899"/>
    <n v="3"/>
    <n v="2.25"/>
    <n v="8.1484277991475995"/>
    <s v="simulation_2019-07-17T20-31-05"/>
  </r>
  <r>
    <x v="0"/>
    <x v="4"/>
    <b v="1"/>
    <n v="1"/>
    <x v="31"/>
    <n v="2.0265320612086302"/>
    <n v="0"/>
    <n v="0"/>
    <n v="1"/>
    <n v="1"/>
    <n v="0"/>
    <n v="0"/>
    <n v="0.108366507863995"/>
    <n v="0.21960820254760299"/>
    <n v="3"/>
    <n v="2.25"/>
    <n v="8.1484277991475995"/>
    <s v="simulation_2019-07-17T20-31-05"/>
  </r>
  <r>
    <x v="0"/>
    <x v="4"/>
    <b v="1"/>
    <n v="1"/>
    <x v="32"/>
    <n v="2.1611441683486801"/>
    <n v="0"/>
    <n v="1"/>
    <n v="1"/>
    <n v="1"/>
    <n v="0"/>
    <n v="0"/>
    <n v="6.7631964809384104E-2"/>
    <n v="0.14616242634176299"/>
    <n v="3"/>
    <n v="2.25"/>
    <n v="8.1484277991475995"/>
    <s v="simulation_2019-07-17T20-31-05"/>
  </r>
  <r>
    <x v="0"/>
    <x v="4"/>
    <b v="1"/>
    <n v="1"/>
    <x v="33"/>
    <n v="2.9588305667458501"/>
    <n v="0"/>
    <n v="0"/>
    <n v="1"/>
    <n v="1"/>
    <n v="0"/>
    <n v="0"/>
    <n v="0.101447947214076"/>
    <n v="0.30016728715062901"/>
    <n v="3"/>
    <n v="2.25"/>
    <n v="8.1484277991475995"/>
    <s v="simulation_2019-07-17T20-31-05"/>
  </r>
  <r>
    <x v="0"/>
    <x v="4"/>
    <b v="1"/>
    <n v="1"/>
    <x v="34"/>
    <n v="2.9263015881580201"/>
    <n v="0"/>
    <n v="0"/>
    <n v="1"/>
    <n v="1"/>
    <n v="0"/>
    <n v="0"/>
    <n v="0.108366507863995"/>
    <n v="0.317113084065548"/>
    <n v="3"/>
    <n v="2.25"/>
    <n v="8.1484277991475995"/>
    <s v="simulation_2019-07-17T20-31-05"/>
  </r>
  <r>
    <x v="0"/>
    <x v="4"/>
    <b v="1"/>
    <n v="1"/>
    <x v="35"/>
    <n v="2.9000589652680202"/>
    <n v="0"/>
    <n v="0"/>
    <n v="1"/>
    <n v="1"/>
    <n v="0"/>
    <n v="0"/>
    <n v="0.101447947214076"/>
    <n v="0.29420502882621902"/>
    <n v="3"/>
    <n v="2.25"/>
    <n v="8.1484277991475995"/>
    <s v="simulation_2019-07-17T20-31-05"/>
  </r>
  <r>
    <x v="0"/>
    <x v="4"/>
    <b v="1"/>
    <n v="1"/>
    <x v="36"/>
    <n v="1.41259628666238"/>
    <n v="0"/>
    <n v="0"/>
    <n v="1"/>
    <n v="1"/>
    <n v="0"/>
    <n v="0"/>
    <n v="0.10469075089843"/>
    <n v="0.147885765967019"/>
    <n v="3"/>
    <n v="2.25"/>
    <n v="8.1484277991475995"/>
    <s v="simulation_2019-07-17T20-31-05"/>
  </r>
  <r>
    <x v="0"/>
    <x v="4"/>
    <b v="1"/>
    <n v="1"/>
    <x v="37"/>
    <n v="2.7927278765200998"/>
    <n v="0"/>
    <n v="2"/>
    <n v="1"/>
    <n v="1"/>
    <n v="0"/>
    <n v="0"/>
    <n v="3.3815982404691997E-2"/>
    <n v="9.4438836733496803E-2"/>
    <n v="3"/>
    <n v="2.25"/>
    <n v="8.1484277991475995"/>
    <s v="simulation_2019-07-17T20-31-05"/>
  </r>
  <r>
    <x v="0"/>
    <x v="4"/>
    <b v="1"/>
    <n v="1"/>
    <x v="38"/>
    <n v="2.2481056391471399"/>
    <n v="0"/>
    <n v="1"/>
    <n v="1"/>
    <n v="1"/>
    <n v="0"/>
    <n v="0"/>
    <n v="6.7631964809384104E-2"/>
    <n v="0.152043801474577"/>
    <n v="3"/>
    <n v="2.25"/>
    <n v="8.1484277991475995"/>
    <s v="simulation_2019-07-17T20-31-05"/>
  </r>
  <r>
    <x v="0"/>
    <x v="4"/>
    <b v="1"/>
    <n v="1"/>
    <x v="39"/>
    <n v="2.8576969246568198"/>
    <n v="0"/>
    <n v="1"/>
    <n v="1"/>
    <n v="1"/>
    <n v="0"/>
    <n v="0"/>
    <n v="6.7631964809384104E-2"/>
    <n v="0.193271657844276"/>
    <n v="3"/>
    <n v="2.25"/>
    <n v="8.1484277991475995"/>
    <s v="simulation_2019-07-17T20-31-05"/>
  </r>
  <r>
    <x v="0"/>
    <x v="4"/>
    <b v="1"/>
    <n v="1"/>
    <x v="40"/>
    <n v="1.7643915804409001"/>
    <n v="0"/>
    <n v="3"/>
    <n v="1"/>
    <n v="1"/>
    <n v="0"/>
    <n v="0"/>
    <n v="0"/>
    <n v="0"/>
    <n v="3"/>
    <n v="2.25"/>
    <n v="8.1484277991475995"/>
    <s v="simulation_2019-07-17T20-31-05"/>
  </r>
  <r>
    <x v="0"/>
    <x v="4"/>
    <b v="1"/>
    <n v="1"/>
    <x v="41"/>
    <n v="2.8675905554991701"/>
    <n v="0"/>
    <n v="1"/>
    <n v="1"/>
    <n v="1"/>
    <n v="0"/>
    <n v="0"/>
    <n v="6.97120834277941E-2"/>
    <n v="0.19990571204171201"/>
    <n v="3"/>
    <n v="2.25"/>
    <n v="8.1484277991475995"/>
    <s v="simulation_2019-07-17T20-31-05"/>
  </r>
  <r>
    <x v="0"/>
    <x v="4"/>
    <b v="1"/>
    <n v="1"/>
    <x v="42"/>
    <n v="0.83208010225572804"/>
    <n v="0"/>
    <n v="3"/>
    <n v="1"/>
    <n v="1"/>
    <n v="0"/>
    <n v="0"/>
    <n v="0"/>
    <n v="0"/>
    <n v="3"/>
    <n v="2.25"/>
    <n v="8.1484277991475995"/>
    <s v="simulation_2019-07-17T20-31-05"/>
  </r>
  <r>
    <x v="0"/>
    <x v="4"/>
    <b v="1"/>
    <n v="1"/>
    <x v="43"/>
    <n v="2.2158014474379799"/>
    <n v="0"/>
    <n v="1"/>
    <n v="1"/>
    <n v="1"/>
    <n v="0"/>
    <n v="0"/>
    <n v="7.1578212290502805E-2"/>
    <n v="0.15860310639831901"/>
    <n v="3"/>
    <n v="2.25"/>
    <n v="8.1484277991475995"/>
    <s v="simulation_2019-07-17T20-31-05"/>
  </r>
  <r>
    <x v="0"/>
    <x v="4"/>
    <b v="1"/>
    <n v="1"/>
    <x v="44"/>
    <n v="2.0744209538334002"/>
    <n v="0"/>
    <n v="1"/>
    <n v="1"/>
    <n v="1"/>
    <n v="0"/>
    <n v="0"/>
    <n v="6.7631964809384104E-2"/>
    <n v="0.140297164949509"/>
    <n v="3"/>
    <n v="2.25"/>
    <n v="8.1484277991475995"/>
    <s v="simulation_2019-07-17T20-31-05"/>
  </r>
  <r>
    <x v="0"/>
    <x v="4"/>
    <b v="1"/>
    <n v="1"/>
    <x v="45"/>
    <n v="1.97982009456465"/>
    <n v="0"/>
    <n v="0"/>
    <n v="1"/>
    <n v="1"/>
    <n v="0"/>
    <n v="0"/>
    <n v="0.10469075089843"/>
    <n v="0.20726885234377401"/>
    <n v="3"/>
    <n v="2.25"/>
    <n v="8.1484277991475995"/>
    <s v="simulation_2019-07-17T20-31-05"/>
  </r>
  <r>
    <x v="0"/>
    <x v="4"/>
    <b v="1"/>
    <n v="1"/>
    <x v="46"/>
    <n v="1.2328547021834499"/>
    <n v="0"/>
    <n v="1"/>
    <n v="1"/>
    <n v="1"/>
    <n v="0"/>
    <n v="0"/>
    <n v="6.7631964809384104E-2"/>
    <n v="8.3380385833155393E-2"/>
    <n v="3"/>
    <n v="2.25"/>
    <n v="8.1484277991475995"/>
    <s v="simulation_2019-07-17T20-31-05"/>
  </r>
  <r>
    <x v="0"/>
    <x v="4"/>
    <b v="1"/>
    <n v="1"/>
    <x v="47"/>
    <n v="2.4303137042032401"/>
    <n v="0"/>
    <n v="2"/>
    <n v="1"/>
    <n v="1"/>
    <n v="0"/>
    <n v="0"/>
    <n v="3.3815982404691997E-2"/>
    <n v="8.2183445459219004E-2"/>
    <n v="3"/>
    <n v="2.25"/>
    <n v="8.1484277991475995"/>
    <s v="simulation_2019-07-17T20-31-05"/>
  </r>
  <r>
    <x v="0"/>
    <x v="4"/>
    <b v="1"/>
    <n v="1"/>
    <x v="48"/>
    <n v="2.5526408982106399"/>
    <n v="0"/>
    <n v="0"/>
    <n v="1"/>
    <n v="1"/>
    <n v="0"/>
    <n v="0"/>
    <n v="0.10469075089843"/>
    <n v="0.26723789240771501"/>
    <n v="3"/>
    <n v="2.25"/>
    <n v="8.1484277991475995"/>
    <s v="simulation_2019-07-17T20-31-05"/>
  </r>
  <r>
    <x v="0"/>
    <x v="4"/>
    <b v="1"/>
    <n v="1"/>
    <x v="49"/>
    <n v="2.6876695377253599"/>
    <n v="0"/>
    <n v="1"/>
    <n v="1"/>
    <n v="1"/>
    <n v="0"/>
    <n v="0"/>
    <n v="7.1578212290502805E-2"/>
    <n v="0.192378580738023"/>
    <n v="3"/>
    <n v="2.25"/>
    <n v="8.1484277991475995"/>
    <s v="simulation_2019-07-17T20-31-05"/>
  </r>
  <r>
    <x v="0"/>
    <x v="4"/>
    <b v="1"/>
    <n v="1"/>
    <x v="50"/>
    <n v="2.6704693781641198"/>
    <n v="0"/>
    <n v="3"/>
    <n v="1"/>
    <n v="1"/>
    <n v="0"/>
    <n v="0"/>
    <n v="0"/>
    <n v="0"/>
    <n v="3"/>
    <n v="2.25"/>
    <n v="8.1484277991475995"/>
    <s v="simulation_2019-07-17T20-31-05"/>
  </r>
  <r>
    <x v="0"/>
    <x v="4"/>
    <b v="1"/>
    <n v="1"/>
    <x v="51"/>
    <n v="2.3970016359177801"/>
    <n v="0"/>
    <n v="2"/>
    <n v="1"/>
    <n v="1"/>
    <n v="0"/>
    <n v="0"/>
    <n v="3.5789106145251402E-2"/>
    <n v="8.5786545978202802E-2"/>
    <n v="3"/>
    <n v="2.25"/>
    <n v="8.1484277991475995"/>
    <s v="simulation_2019-07-17T20-31-05"/>
  </r>
  <r>
    <x v="0"/>
    <x v="4"/>
    <b v="1"/>
    <n v="1"/>
    <x v="52"/>
    <n v="2.80892892843847"/>
    <n v="0"/>
    <n v="2"/>
    <n v="1"/>
    <n v="1"/>
    <n v="0"/>
    <n v="0"/>
    <n v="3.3815982404691997E-2"/>
    <n v="9.4986691220105904E-2"/>
    <n v="3"/>
    <n v="2.25"/>
    <n v="8.1484277991475995"/>
    <s v="simulation_2019-07-17T20-31-05"/>
  </r>
  <r>
    <x v="0"/>
    <x v="4"/>
    <b v="1"/>
    <n v="1"/>
    <x v="53"/>
    <n v="2.6214129933691801"/>
    <n v="0"/>
    <n v="0"/>
    <n v="1"/>
    <n v="1"/>
    <n v="0"/>
    <n v="0"/>
    <n v="0.10469075089843"/>
    <n v="0.27443769469072099"/>
    <n v="3"/>
    <n v="2.25"/>
    <n v="8.1484277991475995"/>
    <s v="simulation_2019-07-17T20-31-05"/>
  </r>
  <r>
    <x v="0"/>
    <x v="5"/>
    <b v="1"/>
    <n v="1"/>
    <x v="0"/>
    <n v="2.2075561367080399"/>
    <n v="0"/>
    <n v="4"/>
    <n v="0.75"/>
    <n v="1"/>
    <n v="0"/>
    <n v="0"/>
    <n v="0"/>
    <n v="0"/>
    <n v="3"/>
    <n v="2.3333333333333299"/>
    <n v="8.0677849432223905"/>
    <s v="simulation_2019-07-17T20-31-05"/>
  </r>
  <r>
    <x v="0"/>
    <x v="5"/>
    <b v="1"/>
    <n v="1"/>
    <x v="1"/>
    <n v="2.3411523499545601"/>
    <n v="0"/>
    <n v="2"/>
    <n v="1"/>
    <n v="1"/>
    <n v="0"/>
    <n v="0"/>
    <n v="3.3919677195637099E-2"/>
    <n v="7.9411131976266203E-2"/>
    <n v="3"/>
    <n v="2.3333333333333299"/>
    <n v="8.0677849432223905"/>
    <s v="simulation_2019-07-17T20-31-05"/>
  </r>
  <r>
    <x v="0"/>
    <x v="5"/>
    <b v="1"/>
    <n v="1"/>
    <x v="2"/>
    <n v="2.1808034576194699"/>
    <n v="0"/>
    <n v="2"/>
    <n v="1"/>
    <n v="1"/>
    <n v="0"/>
    <n v="0"/>
    <n v="3.2869012707722398E-2"/>
    <n v="7.1680856561539594E-2"/>
    <n v="3"/>
    <n v="2.3333333333333299"/>
    <n v="8.0677849432223905"/>
    <s v="simulation_2019-07-17T20-31-05"/>
  </r>
  <r>
    <x v="0"/>
    <x v="5"/>
    <b v="1"/>
    <n v="1"/>
    <x v="3"/>
    <n v="2.26082598486928"/>
    <n v="0"/>
    <n v="6"/>
    <n v="0.5"/>
    <n v="1"/>
    <n v="0"/>
    <n v="0"/>
    <n v="0"/>
    <n v="0"/>
    <n v="3"/>
    <n v="2.3333333333333299"/>
    <n v="8.0677849432223905"/>
    <s v="simulation_2019-07-17T20-31-05"/>
  </r>
  <r>
    <x v="0"/>
    <x v="5"/>
    <b v="1"/>
    <n v="1"/>
    <x v="4"/>
    <n v="2.1136410999042798"/>
    <n v="0"/>
    <n v="0"/>
    <n v="1"/>
    <n v="1"/>
    <n v="0"/>
    <n v="0"/>
    <n v="9.8607038123167207E-2"/>
    <n v="0.208419888516954"/>
    <n v="3"/>
    <n v="2.3333333333333299"/>
    <n v="8.0677849432223905"/>
    <s v="simulation_2019-07-17T20-31-05"/>
  </r>
  <r>
    <x v="0"/>
    <x v="5"/>
    <b v="1"/>
    <n v="1"/>
    <x v="5"/>
    <n v="2.5981935782473302"/>
    <n v="0"/>
    <n v="3"/>
    <n v="1"/>
    <n v="1"/>
    <n v="0"/>
    <n v="0"/>
    <n v="0"/>
    <n v="0"/>
    <n v="3"/>
    <n v="2.3333333333333299"/>
    <n v="8.0677849432223905"/>
    <s v="simulation_2019-07-17T20-31-05"/>
  </r>
  <r>
    <x v="0"/>
    <x v="5"/>
    <b v="1"/>
    <n v="1"/>
    <x v="6"/>
    <n v="0.32273954801107302"/>
    <n v="0"/>
    <n v="9"/>
    <n v="0.33333333333333298"/>
    <n v="1"/>
    <n v="0"/>
    <n v="1"/>
    <n v="0.33333333333333298"/>
    <n v="0.107579849337024"/>
    <n v="3"/>
    <n v="2.3333333333333299"/>
    <n v="8.0677849432223905"/>
    <s v="simulation_2019-07-17T20-31-05"/>
  </r>
  <r>
    <x v="0"/>
    <x v="5"/>
    <b v="1"/>
    <n v="1"/>
    <x v="7"/>
    <n v="2.8333142806854998"/>
    <n v="0"/>
    <n v="1"/>
    <n v="1"/>
    <n v="1"/>
    <n v="0"/>
    <n v="0"/>
    <n v="6.8293178298509699E-2"/>
    <n v="0.19349603734656801"/>
    <n v="3"/>
    <n v="2.3333333333333299"/>
    <n v="8.0677849432223905"/>
    <s v="simulation_2019-07-17T20-31-05"/>
  </r>
  <r>
    <x v="0"/>
    <x v="5"/>
    <b v="1"/>
    <n v="1"/>
    <x v="8"/>
    <n v="2.29406877400426"/>
    <n v="0"/>
    <n v="0"/>
    <n v="1"/>
    <n v="1"/>
    <n v="0"/>
    <n v="0"/>
    <n v="9.8607038123167207E-2"/>
    <n v="0.226211327055406"/>
    <n v="3"/>
    <n v="2.3333333333333299"/>
    <n v="8.0677849432223905"/>
    <s v="simulation_2019-07-17T20-31-05"/>
  </r>
  <r>
    <x v="0"/>
    <x v="5"/>
    <b v="1"/>
    <n v="1"/>
    <x v="9"/>
    <n v="2.4423870915653199"/>
    <n v="0"/>
    <n v="2"/>
    <n v="1"/>
    <n v="1"/>
    <n v="0"/>
    <n v="0"/>
    <n v="3.4019412564418698E-2"/>
    <n v="8.3088574109971503E-2"/>
    <n v="3"/>
    <n v="2.3333333333333299"/>
    <n v="8.0677849432223905"/>
    <s v="simulation_2019-07-17T20-31-05"/>
  </r>
  <r>
    <x v="0"/>
    <x v="5"/>
    <b v="1"/>
    <n v="1"/>
    <x v="10"/>
    <n v="2.7133174143415801"/>
    <n v="0"/>
    <n v="0"/>
    <n v="1"/>
    <n v="1"/>
    <n v="0"/>
    <n v="0"/>
    <n v="9.8607038123167207E-2"/>
    <n v="0.26755219371623401"/>
    <n v="3"/>
    <n v="2.3333333333333299"/>
    <n v="8.0677849432223905"/>
    <s v="simulation_2019-07-17T20-31-05"/>
  </r>
  <r>
    <x v="0"/>
    <x v="5"/>
    <b v="1"/>
    <n v="1"/>
    <x v="11"/>
    <n v="2.6078650850555798"/>
    <n v="0"/>
    <n v="1"/>
    <n v="1"/>
    <n v="1"/>
    <n v="0"/>
    <n v="0"/>
    <n v="6.5738025415444795E-2"/>
    <n v="0.17143590124143501"/>
    <n v="3"/>
    <n v="2.3333333333333299"/>
    <n v="8.0677849432223905"/>
    <s v="simulation_2019-07-17T20-31-05"/>
  </r>
  <r>
    <x v="0"/>
    <x v="5"/>
    <b v="1"/>
    <n v="1"/>
    <x v="12"/>
    <n v="2.1463051890275402"/>
    <n v="0"/>
    <n v="5"/>
    <n v="0.6"/>
    <n v="1"/>
    <n v="0"/>
    <n v="0"/>
    <n v="0"/>
    <n v="0"/>
    <n v="3"/>
    <n v="2.3333333333333299"/>
    <n v="8.0677849432223905"/>
    <s v="simulation_2019-07-17T20-31-05"/>
  </r>
  <r>
    <x v="0"/>
    <x v="5"/>
    <b v="1"/>
    <n v="1"/>
    <x v="13"/>
    <n v="0.27651921625401799"/>
    <n v="0"/>
    <n v="3"/>
    <n v="1"/>
    <n v="1"/>
    <n v="0"/>
    <n v="1"/>
    <n v="1"/>
    <n v="0.27651921625401799"/>
    <n v="3"/>
    <n v="2.3333333333333299"/>
    <n v="8.0677849432223905"/>
    <s v="simulation_2019-07-17T20-31-05"/>
  </r>
  <r>
    <x v="0"/>
    <x v="5"/>
    <b v="1"/>
    <n v="1"/>
    <x v="14"/>
    <n v="2.3734249054727501"/>
    <n v="0"/>
    <n v="2"/>
    <n v="1"/>
    <n v="1"/>
    <n v="0"/>
    <n v="0"/>
    <n v="3.2869012707722398E-2"/>
    <n v="7.8012133378808704E-2"/>
    <n v="3"/>
    <n v="2.3333333333333299"/>
    <n v="8.0677849432223905"/>
    <s v="simulation_2019-07-17T20-31-05"/>
  </r>
  <r>
    <x v="0"/>
    <x v="5"/>
    <b v="1"/>
    <n v="1"/>
    <x v="15"/>
    <n v="2.8294509633481599"/>
    <n v="0"/>
    <n v="1"/>
    <n v="1"/>
    <n v="1"/>
    <n v="0"/>
    <n v="0"/>
    <n v="6.5738025415444795E-2"/>
    <n v="0.18600251934033599"/>
    <n v="3"/>
    <n v="2.3333333333333299"/>
    <n v="8.0677849432223905"/>
    <s v="simulation_2019-07-17T20-31-05"/>
  </r>
  <r>
    <x v="0"/>
    <x v="5"/>
    <b v="1"/>
    <n v="1"/>
    <x v="16"/>
    <n v="2.7886966423986399"/>
    <n v="0"/>
    <n v="2"/>
    <n v="1"/>
    <n v="1"/>
    <n v="0"/>
    <n v="0"/>
    <n v="3.2869012707722398E-2"/>
    <n v="9.1661705376983996E-2"/>
    <n v="3"/>
    <n v="2.3333333333333299"/>
    <n v="8.0677849432223905"/>
    <s v="simulation_2019-07-17T20-31-05"/>
  </r>
  <r>
    <x v="0"/>
    <x v="5"/>
    <b v="1"/>
    <n v="1"/>
    <x v="17"/>
    <n v="1.6201510103826999"/>
    <n v="0"/>
    <n v="4"/>
    <n v="0.75"/>
    <n v="1"/>
    <n v="0"/>
    <n v="0"/>
    <n v="0"/>
    <n v="0"/>
    <n v="3"/>
    <n v="2.3333333333333299"/>
    <n v="8.0677849432223905"/>
    <s v="simulation_2019-07-17T20-31-05"/>
  </r>
  <r>
    <x v="0"/>
    <x v="5"/>
    <b v="1"/>
    <n v="1"/>
    <x v="18"/>
    <n v="2.1617144180102899"/>
    <n v="0"/>
    <n v="0"/>
    <n v="1"/>
    <n v="1"/>
    <n v="0"/>
    <n v="0"/>
    <n v="0.120401038403007"/>
    <n v="0.26027266065919302"/>
    <n v="3"/>
    <n v="2.3333333333333299"/>
    <n v="8.0677849432223905"/>
    <s v="simulation_2019-07-17T20-31-05"/>
  </r>
  <r>
    <x v="0"/>
    <x v="5"/>
    <b v="1"/>
    <n v="1"/>
    <x v="19"/>
    <n v="2.33557505987081"/>
    <n v="0"/>
    <n v="0"/>
    <n v="1"/>
    <n v="1"/>
    <n v="0"/>
    <n v="0"/>
    <n v="0.10175903158691101"/>
    <n v="0.23766585629099601"/>
    <n v="3"/>
    <n v="2.3333333333333299"/>
    <n v="8.0677849432223905"/>
    <s v="simulation_2019-07-17T20-31-05"/>
  </r>
  <r>
    <x v="0"/>
    <x v="5"/>
    <b v="1"/>
    <n v="1"/>
    <x v="20"/>
    <n v="2.6761178996669801"/>
    <n v="0"/>
    <n v="1"/>
    <n v="1"/>
    <n v="1"/>
    <n v="0"/>
    <n v="0"/>
    <n v="6.5738025415444795E-2"/>
    <n v="0.17592270650303399"/>
    <n v="3"/>
    <n v="2.3333333333333299"/>
    <n v="8.0677849432223905"/>
    <s v="simulation_2019-07-17T20-31-05"/>
  </r>
  <r>
    <x v="0"/>
    <x v="5"/>
    <b v="1"/>
    <n v="1"/>
    <x v="21"/>
    <n v="2.2618306191480801"/>
    <n v="0"/>
    <n v="0"/>
    <n v="1"/>
    <n v="1"/>
    <n v="0"/>
    <n v="0"/>
    <n v="0.10175903158691101"/>
    <n v="0.230161693418133"/>
    <n v="3"/>
    <n v="2.3333333333333299"/>
    <n v="8.0677849432223905"/>
    <s v="simulation_2019-07-17T20-31-05"/>
  </r>
  <r>
    <x v="0"/>
    <x v="5"/>
    <b v="1"/>
    <n v="1"/>
    <x v="22"/>
    <n v="2.2257688116646102"/>
    <n v="0"/>
    <n v="5"/>
    <n v="0.6"/>
    <n v="1"/>
    <n v="0"/>
    <n v="0"/>
    <n v="0"/>
    <n v="0"/>
    <n v="3"/>
    <n v="2.3333333333333299"/>
    <n v="8.0677849432223905"/>
    <s v="simulation_2019-07-17T20-31-05"/>
  </r>
  <r>
    <x v="0"/>
    <x v="5"/>
    <b v="1"/>
    <n v="1"/>
    <x v="23"/>
    <n v="2.51426368798279"/>
    <n v="0"/>
    <n v="1"/>
    <n v="1"/>
    <n v="1"/>
    <n v="0"/>
    <n v="0"/>
    <n v="6.5738025415444795E-2"/>
    <n v="0.165282730221743"/>
    <n v="3"/>
    <n v="2.3333333333333299"/>
    <n v="8.0677849432223905"/>
    <s v="simulation_2019-07-17T20-31-05"/>
  </r>
  <r>
    <x v="0"/>
    <x v="5"/>
    <b v="1"/>
    <n v="1"/>
    <x v="24"/>
    <n v="1.1247509238253299"/>
    <n v="0"/>
    <n v="4"/>
    <n v="0.75"/>
    <n v="1"/>
    <n v="0"/>
    <n v="0"/>
    <n v="0"/>
    <n v="0"/>
    <n v="3"/>
    <n v="2.3333333333333299"/>
    <n v="8.0677849432223905"/>
    <s v="simulation_2019-07-17T20-31-05"/>
  </r>
  <r>
    <x v="0"/>
    <x v="5"/>
    <b v="1"/>
    <n v="1"/>
    <x v="25"/>
    <n v="1.29843084866474"/>
    <n v="0"/>
    <n v="3"/>
    <n v="1"/>
    <n v="1"/>
    <n v="0"/>
    <n v="0"/>
    <n v="0"/>
    <n v="0"/>
    <n v="3"/>
    <n v="2.3333333333333299"/>
    <n v="8.0677849432223905"/>
    <s v="simulation_2019-07-17T20-31-05"/>
  </r>
  <r>
    <x v="0"/>
    <x v="5"/>
    <b v="1"/>
    <n v="1"/>
    <x v="26"/>
    <n v="2.0826875988178499"/>
    <n v="0"/>
    <n v="0"/>
    <n v="1"/>
    <n v="1"/>
    <n v="0"/>
    <n v="0"/>
    <n v="0.10175903158691101"/>
    <n v="0.211932273153775"/>
    <n v="3"/>
    <n v="2.3333333333333299"/>
    <n v="8.0677849432223905"/>
    <s v="simulation_2019-07-17T20-31-05"/>
  </r>
  <r>
    <x v="0"/>
    <x v="5"/>
    <b v="1"/>
    <n v="1"/>
    <x v="27"/>
    <n v="1.9410001654420901"/>
    <n v="0"/>
    <n v="6"/>
    <n v="0.5"/>
    <n v="1"/>
    <n v="0"/>
    <n v="0"/>
    <n v="0"/>
    <n v="0"/>
    <n v="3"/>
    <n v="2.3333333333333299"/>
    <n v="8.0677849432223905"/>
    <s v="simulation_2019-07-17T20-31-05"/>
  </r>
  <r>
    <x v="0"/>
    <x v="5"/>
    <b v="1"/>
    <n v="1"/>
    <x v="28"/>
    <n v="2.97823991784922"/>
    <n v="0"/>
    <n v="0"/>
    <n v="1"/>
    <n v="1"/>
    <n v="0"/>
    <n v="0"/>
    <n v="0.105331854075572"/>
    <n v="0.31370353242894"/>
    <n v="3"/>
    <n v="2.3333333333333299"/>
    <n v="8.0677849432223905"/>
    <s v="simulation_2019-07-17T20-31-05"/>
  </r>
  <r>
    <x v="0"/>
    <x v="5"/>
    <b v="1"/>
    <n v="1"/>
    <x v="29"/>
    <n v="2.8655286697359599"/>
    <n v="0"/>
    <n v="1"/>
    <n v="1"/>
    <n v="1"/>
    <n v="0"/>
    <n v="0"/>
    <n v="6.8293178298509699E-2"/>
    <n v="0.19569606036177001"/>
    <n v="3"/>
    <n v="2.3333333333333299"/>
    <n v="8.0677849432223905"/>
    <s v="simulation_2019-07-17T20-31-05"/>
  </r>
  <r>
    <x v="0"/>
    <x v="5"/>
    <b v="1"/>
    <n v="1"/>
    <x v="30"/>
    <n v="1.5858036477589399"/>
    <n v="0"/>
    <n v="0"/>
    <n v="1"/>
    <n v="1"/>
    <n v="0"/>
    <n v="0"/>
    <n v="9.8607038123167207E-2"/>
    <n v="0.15637140075042399"/>
    <n v="3"/>
    <n v="2.3333333333333299"/>
    <n v="8.0677849432223905"/>
    <s v="simulation_2019-07-17T20-31-05"/>
  </r>
  <r>
    <x v="0"/>
    <x v="5"/>
    <b v="1"/>
    <n v="1"/>
    <x v="31"/>
    <n v="2.12965138099326"/>
    <n v="0"/>
    <n v="0"/>
    <n v="1"/>
    <n v="1"/>
    <n v="0"/>
    <n v="0"/>
    <n v="0.105331854075572"/>
    <n v="0.22432012849462399"/>
    <n v="3"/>
    <n v="2.3333333333333299"/>
    <n v="8.0677849432223905"/>
    <s v="simulation_2019-07-17T20-31-05"/>
  </r>
  <r>
    <x v="0"/>
    <x v="5"/>
    <b v="1"/>
    <n v="1"/>
    <x v="32"/>
    <n v="2.5633706288272502"/>
    <n v="0"/>
    <n v="1"/>
    <n v="1"/>
    <n v="1"/>
    <n v="0"/>
    <n v="0"/>
    <n v="6.5738025415444795E-2"/>
    <n v="0.16851092354705099"/>
    <n v="3"/>
    <n v="2.3333333333333299"/>
    <n v="8.0677849432223905"/>
    <s v="simulation_2019-07-17T20-31-05"/>
  </r>
  <r>
    <x v="0"/>
    <x v="5"/>
    <b v="1"/>
    <n v="1"/>
    <x v="33"/>
    <n v="2.66777477269398"/>
    <n v="0"/>
    <n v="0"/>
    <n v="1"/>
    <n v="1"/>
    <n v="0"/>
    <n v="0"/>
    <n v="9.8607038123167207E-2"/>
    <n v="0.26306136871505897"/>
    <n v="3"/>
    <n v="2.3333333333333299"/>
    <n v="8.0677849432223905"/>
    <s v="simulation_2019-07-17T20-31-05"/>
  </r>
  <r>
    <x v="0"/>
    <x v="5"/>
    <b v="1"/>
    <n v="1"/>
    <x v="34"/>
    <n v="2.3265590164409802"/>
    <n v="0"/>
    <n v="0"/>
    <n v="1"/>
    <n v="1"/>
    <n v="0"/>
    <n v="0"/>
    <n v="0.105331854075572"/>
    <n v="0.24506077481796901"/>
    <n v="3"/>
    <n v="2.3333333333333299"/>
    <n v="8.0677849432223905"/>
    <s v="simulation_2019-07-17T20-31-05"/>
  </r>
  <r>
    <x v="0"/>
    <x v="5"/>
    <b v="1"/>
    <n v="1"/>
    <x v="35"/>
    <n v="2.7705486214619599"/>
    <n v="0"/>
    <n v="0"/>
    <n v="1"/>
    <n v="1"/>
    <n v="0"/>
    <n v="0"/>
    <n v="9.8607038123167207E-2"/>
    <n v="0.27319559353858802"/>
    <n v="3"/>
    <n v="2.3333333333333299"/>
    <n v="8.0677849432223905"/>
    <s v="simulation_2019-07-17T20-31-05"/>
  </r>
  <r>
    <x v="0"/>
    <x v="5"/>
    <b v="1"/>
    <n v="1"/>
    <x v="36"/>
    <n v="1.48774852722161"/>
    <n v="0"/>
    <n v="0"/>
    <n v="1"/>
    <n v="1"/>
    <n v="0"/>
    <n v="0"/>
    <n v="0.10175903158691101"/>
    <n v="0.151391849374924"/>
    <n v="3"/>
    <n v="2.3333333333333299"/>
    <n v="8.0677849432223905"/>
    <s v="simulation_2019-07-17T20-31-05"/>
  </r>
  <r>
    <x v="0"/>
    <x v="5"/>
    <b v="1"/>
    <n v="1"/>
    <x v="37"/>
    <n v="2.58547794212534"/>
    <n v="0"/>
    <n v="2"/>
    <n v="1"/>
    <n v="1"/>
    <n v="0"/>
    <n v="0"/>
    <n v="3.2869012707722398E-2"/>
    <n v="8.4982107335253701E-2"/>
    <n v="3"/>
    <n v="2.3333333333333299"/>
    <n v="8.0677849432223905"/>
    <s v="simulation_2019-07-17T20-31-05"/>
  </r>
  <r>
    <x v="0"/>
    <x v="5"/>
    <b v="1"/>
    <n v="1"/>
    <x v="38"/>
    <n v="2.9218259042376298"/>
    <n v="0"/>
    <n v="1"/>
    <n v="1"/>
    <n v="1"/>
    <n v="0"/>
    <n v="0"/>
    <n v="6.5738025415444795E-2"/>
    <n v="0.19207506555227799"/>
    <n v="3"/>
    <n v="2.3333333333333299"/>
    <n v="8.0677849432223905"/>
    <s v="simulation_2019-07-17T20-31-05"/>
  </r>
  <r>
    <x v="0"/>
    <x v="5"/>
    <b v="1"/>
    <n v="1"/>
    <x v="39"/>
    <n v="2.70445091378491"/>
    <n v="0"/>
    <n v="1"/>
    <n v="1"/>
    <n v="1"/>
    <n v="0"/>
    <n v="0"/>
    <n v="6.5738025415444795E-2"/>
    <n v="0.17778526290521501"/>
    <n v="3"/>
    <n v="2.3333333333333299"/>
    <n v="8.0677849432223905"/>
    <s v="simulation_2019-07-17T20-31-05"/>
  </r>
  <r>
    <x v="0"/>
    <x v="5"/>
    <b v="1"/>
    <n v="1"/>
    <x v="40"/>
    <n v="1.01191379159812"/>
    <n v="0"/>
    <n v="3"/>
    <n v="1"/>
    <n v="1"/>
    <n v="0"/>
    <n v="0"/>
    <n v="0"/>
    <n v="0"/>
    <n v="3"/>
    <n v="2.3333333333333299"/>
    <n v="8.0677849432223905"/>
    <s v="simulation_2019-07-17T20-31-05"/>
  </r>
  <r>
    <x v="0"/>
    <x v="5"/>
    <b v="1"/>
    <n v="1"/>
    <x v="41"/>
    <n v="2.7394101454187698"/>
    <n v="0"/>
    <n v="1"/>
    <n v="1"/>
    <n v="1"/>
    <n v="0"/>
    <n v="0"/>
    <n v="6.7759893196302198E-2"/>
    <n v="0.18562213887444201"/>
    <n v="3"/>
    <n v="2.3333333333333299"/>
    <n v="8.0677849432223905"/>
    <s v="simulation_2019-07-17T20-31-05"/>
  </r>
  <r>
    <x v="0"/>
    <x v="5"/>
    <b v="1"/>
    <n v="1"/>
    <x v="42"/>
    <n v="0.51994235426926405"/>
    <n v="0"/>
    <n v="3"/>
    <n v="1"/>
    <n v="1"/>
    <n v="0"/>
    <n v="1"/>
    <n v="1"/>
    <n v="0.51994235426926405"/>
    <n v="3"/>
    <n v="2.3333333333333299"/>
    <n v="8.0677849432223905"/>
    <s v="simulation_2019-07-17T20-31-05"/>
  </r>
  <r>
    <x v="0"/>
    <x v="5"/>
    <b v="1"/>
    <n v="1"/>
    <x v="43"/>
    <n v="2.7835734624788002"/>
    <n v="0"/>
    <n v="1"/>
    <n v="1"/>
    <n v="1"/>
    <n v="0"/>
    <n v="0"/>
    <n v="6.9573763707841907E-2"/>
    <n v="0.19366368234192"/>
    <n v="3"/>
    <n v="2.3333333333333299"/>
    <n v="8.0677849432223905"/>
    <s v="simulation_2019-07-17T20-31-05"/>
  </r>
  <r>
    <x v="0"/>
    <x v="5"/>
    <b v="1"/>
    <n v="1"/>
    <x v="44"/>
    <n v="2.5891790058511099"/>
    <n v="0"/>
    <n v="1"/>
    <n v="1"/>
    <n v="1"/>
    <n v="0"/>
    <n v="0"/>
    <n v="6.5738025415444795E-2"/>
    <n v="0.170207515291776"/>
    <n v="3"/>
    <n v="2.3333333333333299"/>
    <n v="8.0677849432223905"/>
    <s v="simulation_2019-07-17T20-31-05"/>
  </r>
  <r>
    <x v="0"/>
    <x v="5"/>
    <b v="1"/>
    <n v="1"/>
    <x v="45"/>
    <n v="2.0906553783375199"/>
    <n v="0"/>
    <n v="0"/>
    <n v="1"/>
    <n v="1"/>
    <n v="0"/>
    <n v="0"/>
    <n v="0.10175903158691101"/>
    <n v="0.21274306668159301"/>
    <n v="3"/>
    <n v="2.3333333333333299"/>
    <n v="8.0677849432223905"/>
    <s v="simulation_2019-07-17T20-31-05"/>
  </r>
  <r>
    <x v="0"/>
    <x v="5"/>
    <b v="1"/>
    <n v="1"/>
    <x v="46"/>
    <n v="2.0851407772593098"/>
    <n v="0"/>
    <n v="1"/>
    <n v="1"/>
    <n v="1"/>
    <n v="0"/>
    <n v="0"/>
    <n v="6.5738025415444795E-2"/>
    <n v="0.13707303741025301"/>
    <n v="3"/>
    <n v="2.3333333333333299"/>
    <n v="8.0677849432223905"/>
    <s v="simulation_2019-07-17T20-31-05"/>
  </r>
  <r>
    <x v="0"/>
    <x v="5"/>
    <b v="1"/>
    <n v="1"/>
    <x v="47"/>
    <n v="1.9596784820866999"/>
    <n v="0"/>
    <n v="2"/>
    <n v="1"/>
    <n v="1"/>
    <n v="0"/>
    <n v="0"/>
    <n v="3.2869012707722398E-2"/>
    <n v="6.4412696930757907E-2"/>
    <n v="3"/>
    <n v="2.3333333333333299"/>
    <n v="8.0677849432223905"/>
    <s v="simulation_2019-07-17T20-31-05"/>
  </r>
  <r>
    <x v="0"/>
    <x v="5"/>
    <b v="1"/>
    <n v="1"/>
    <x v="48"/>
    <n v="2.3047969029330799"/>
    <n v="0"/>
    <n v="0"/>
    <n v="1"/>
    <n v="1"/>
    <n v="0"/>
    <n v="0"/>
    <n v="0.10175903158691101"/>
    <n v="0.234533900846983"/>
    <n v="3"/>
    <n v="2.3333333333333299"/>
    <n v="8.0677849432223905"/>
    <s v="simulation_2019-07-17T20-31-05"/>
  </r>
  <r>
    <x v="0"/>
    <x v="5"/>
    <b v="1"/>
    <n v="1"/>
    <x v="49"/>
    <n v="2.7651536932442999"/>
    <n v="0"/>
    <n v="1"/>
    <n v="1"/>
    <n v="1"/>
    <n v="0"/>
    <n v="0"/>
    <n v="6.9573763707841907E-2"/>
    <n v="0.19238214966964501"/>
    <n v="3"/>
    <n v="2.3333333333333299"/>
    <n v="8.0677849432223905"/>
    <s v="simulation_2019-07-17T20-31-05"/>
  </r>
  <r>
    <x v="0"/>
    <x v="5"/>
    <b v="1"/>
    <n v="1"/>
    <x v="50"/>
    <n v="2.7913077244603399"/>
    <n v="0"/>
    <n v="3"/>
    <n v="1"/>
    <n v="1"/>
    <n v="0"/>
    <n v="0"/>
    <n v="0"/>
    <n v="0"/>
    <n v="3"/>
    <n v="2.3333333333333299"/>
    <n v="8.0677849432223905"/>
    <s v="simulation_2019-07-17T20-31-05"/>
  </r>
  <r>
    <x v="0"/>
    <x v="5"/>
    <b v="1"/>
    <n v="1"/>
    <x v="51"/>
    <n v="2.9445793654058399"/>
    <n v="0"/>
    <n v="2"/>
    <n v="1"/>
    <n v="1"/>
    <n v="0"/>
    <n v="0"/>
    <n v="3.4786881853920898E-2"/>
    <n v="0.102432734493866"/>
    <n v="3"/>
    <n v="2.3333333333333299"/>
    <n v="8.0677849432223905"/>
    <s v="simulation_2019-07-17T20-31-05"/>
  </r>
  <r>
    <x v="0"/>
    <x v="5"/>
    <b v="1"/>
    <n v="1"/>
    <x v="52"/>
    <n v="2.3824849465597202"/>
    <n v="0"/>
    <n v="2"/>
    <n v="1"/>
    <n v="1"/>
    <n v="0"/>
    <n v="0"/>
    <n v="3.2869012707722398E-2"/>
    <n v="7.8309927984428998E-2"/>
    <n v="3"/>
    <n v="2.3333333333333299"/>
    <n v="8.0677849432223905"/>
    <s v="simulation_2019-07-17T20-31-05"/>
  </r>
  <r>
    <x v="0"/>
    <x v="5"/>
    <b v="1"/>
    <n v="1"/>
    <x v="53"/>
    <n v="2.0440290449235099"/>
    <n v="0"/>
    <n v="0"/>
    <n v="1"/>
    <n v="1"/>
    <n v="0"/>
    <n v="0"/>
    <n v="0.10175903158691101"/>
    <n v="0.20799841614693501"/>
    <n v="3"/>
    <n v="2.3333333333333299"/>
    <n v="8.0677849432223905"/>
    <s v="simulation_2019-07-17T20-31-05"/>
  </r>
  <r>
    <x v="0"/>
    <x v="6"/>
    <b v="1"/>
    <n v="1"/>
    <x v="0"/>
    <n v="2.0471414788104298"/>
    <n v="0"/>
    <n v="4"/>
    <n v="0.75"/>
    <n v="1"/>
    <n v="0"/>
    <n v="0"/>
    <n v="0"/>
    <n v="0"/>
    <n v="3"/>
    <n v="3"/>
    <n v="6.6264867602444797"/>
    <s v="simulation_2019-07-17T20-31-05"/>
  </r>
  <r>
    <x v="0"/>
    <x v="6"/>
    <b v="1"/>
    <n v="1"/>
    <x v="1"/>
    <n v="2.69354851119073"/>
    <n v="0"/>
    <n v="2"/>
    <n v="1"/>
    <n v="1"/>
    <n v="0"/>
    <n v="0"/>
    <n v="2.6101759031586898E-2"/>
    <n v="7.0306354178990199E-2"/>
    <n v="3"/>
    <n v="3"/>
    <n v="6.6264867602444797"/>
    <s v="simulation_2019-07-17T20-31-05"/>
  </r>
  <r>
    <x v="0"/>
    <x v="6"/>
    <b v="1"/>
    <n v="1"/>
    <x v="2"/>
    <n v="2.3985879488588902"/>
    <n v="0"/>
    <n v="2"/>
    <n v="1"/>
    <n v="1"/>
    <n v="0"/>
    <n v="0"/>
    <n v="2.5293255131964801E-2"/>
    <n v="6.0668096946944201E-2"/>
    <n v="3"/>
    <n v="3"/>
    <n v="6.6264867602444797"/>
    <s v="simulation_2019-07-17T20-31-05"/>
  </r>
  <r>
    <x v="0"/>
    <x v="6"/>
    <b v="1"/>
    <n v="1"/>
    <x v="3"/>
    <n v="2.7800922695451802"/>
    <n v="0"/>
    <n v="6"/>
    <n v="0.5"/>
    <n v="1"/>
    <n v="0"/>
    <n v="0"/>
    <n v="0"/>
    <n v="0"/>
    <n v="3"/>
    <n v="3"/>
    <n v="6.6264867602444797"/>
    <s v="simulation_2019-07-17T20-31-05"/>
  </r>
  <r>
    <x v="0"/>
    <x v="6"/>
    <b v="1"/>
    <n v="1"/>
    <x v="4"/>
    <n v="2.7141854127899698"/>
    <n v="0"/>
    <n v="0"/>
    <n v="1"/>
    <n v="1"/>
    <n v="0"/>
    <n v="0"/>
    <n v="7.5879765395894402E-2"/>
    <n v="0.205951752363462"/>
    <n v="3"/>
    <n v="3"/>
    <n v="6.6264867602444797"/>
    <s v="simulation_2019-07-17T20-31-05"/>
  </r>
  <r>
    <x v="0"/>
    <x v="6"/>
    <b v="1"/>
    <n v="1"/>
    <x v="5"/>
    <n v="2.1475990864483099"/>
    <n v="0"/>
    <n v="3"/>
    <n v="1"/>
    <n v="1"/>
    <n v="0"/>
    <n v="0"/>
    <n v="0"/>
    <n v="0"/>
    <n v="3"/>
    <n v="3"/>
    <n v="6.6264867602444797"/>
    <s v="simulation_2019-07-17T20-31-05"/>
  </r>
  <r>
    <x v="0"/>
    <x v="6"/>
    <b v="1"/>
    <n v="1"/>
    <x v="6"/>
    <n v="1.4655901286119399"/>
    <n v="0"/>
    <n v="9"/>
    <n v="0.33333333333333298"/>
    <n v="1"/>
    <n v="0"/>
    <n v="0"/>
    <n v="0"/>
    <n v="0"/>
    <n v="3"/>
    <n v="3"/>
    <n v="6.6264867602444797"/>
    <s v="simulation_2019-07-17T20-31-05"/>
  </r>
  <r>
    <x v="0"/>
    <x v="6"/>
    <b v="1"/>
    <n v="1"/>
    <x v="7"/>
    <n v="2.3121656025213402"/>
    <n v="0"/>
    <n v="1"/>
    <n v="1"/>
    <n v="1"/>
    <n v="0"/>
    <n v="0"/>
    <n v="5.2552743151641303E-2"/>
    <n v="0.12151064503336401"/>
    <n v="3"/>
    <n v="3"/>
    <n v="6.6264867602444797"/>
    <s v="simulation_2019-07-17T20-31-05"/>
  </r>
  <r>
    <x v="0"/>
    <x v="6"/>
    <b v="1"/>
    <n v="1"/>
    <x v="8"/>
    <n v="2.1288304491580798"/>
    <n v="0"/>
    <n v="0"/>
    <n v="1"/>
    <n v="1"/>
    <n v="0"/>
    <n v="0"/>
    <n v="7.5879765395894402E-2"/>
    <n v="0.16153515504975099"/>
    <n v="3"/>
    <n v="3"/>
    <n v="6.6264867602444797"/>
    <s v="simulation_2019-07-17T20-31-05"/>
  </r>
  <r>
    <x v="0"/>
    <x v="6"/>
    <b v="1"/>
    <n v="1"/>
    <x v="9"/>
    <n v="2.55773979200394"/>
    <n v="0"/>
    <n v="2"/>
    <n v="1"/>
    <n v="1"/>
    <n v="0"/>
    <n v="0"/>
    <n v="2.61785070662999E-2"/>
    <n v="6.6957809218731706E-2"/>
    <n v="3"/>
    <n v="3"/>
    <n v="6.6264867602444797"/>
    <s v="simulation_2019-07-17T20-31-05"/>
  </r>
  <r>
    <x v="0"/>
    <x v="6"/>
    <b v="1"/>
    <n v="1"/>
    <x v="10"/>
    <n v="2.2636781550720202"/>
    <n v="0"/>
    <n v="0"/>
    <n v="1"/>
    <n v="1"/>
    <n v="0"/>
    <n v="0"/>
    <n v="7.5879765395894402E-2"/>
    <n v="0.17176736733867601"/>
    <n v="3"/>
    <n v="3"/>
    <n v="6.6264867602444797"/>
    <s v="simulation_2019-07-17T20-31-05"/>
  </r>
  <r>
    <x v="0"/>
    <x v="6"/>
    <b v="1"/>
    <n v="1"/>
    <x v="11"/>
    <n v="2.04508394036784"/>
    <n v="0"/>
    <n v="1"/>
    <n v="1"/>
    <n v="1"/>
    <n v="0"/>
    <n v="0"/>
    <n v="5.0586510263929602E-2"/>
    <n v="0.103453659740015"/>
    <n v="3"/>
    <n v="3"/>
    <n v="6.6264867602444797"/>
    <s v="simulation_2019-07-17T20-31-05"/>
  </r>
  <r>
    <x v="0"/>
    <x v="6"/>
    <b v="1"/>
    <n v="1"/>
    <x v="12"/>
    <n v="1.3782358902198699"/>
    <n v="0"/>
    <n v="5"/>
    <n v="0.6"/>
    <n v="1"/>
    <n v="0"/>
    <n v="0"/>
    <n v="0"/>
    <n v="0"/>
    <n v="3"/>
    <n v="3"/>
    <n v="6.6264867602444797"/>
    <s v="simulation_2019-07-17T20-31-05"/>
  </r>
  <r>
    <x v="0"/>
    <x v="6"/>
    <b v="1"/>
    <n v="1"/>
    <x v="13"/>
    <n v="2.43465542067195"/>
    <n v="0"/>
    <n v="3"/>
    <n v="1"/>
    <n v="1"/>
    <n v="0"/>
    <n v="0"/>
    <n v="0"/>
    <n v="0"/>
    <n v="3"/>
    <n v="3"/>
    <n v="6.6264867602444797"/>
    <s v="simulation_2019-07-17T20-31-05"/>
  </r>
  <r>
    <x v="0"/>
    <x v="6"/>
    <b v="1"/>
    <n v="1"/>
    <x v="14"/>
    <n v="2.2478390718149499"/>
    <n v="0"/>
    <n v="2"/>
    <n v="1"/>
    <n v="1"/>
    <n v="0"/>
    <n v="0"/>
    <n v="2.5293255131964801E-2"/>
    <n v="5.6855167139014597E-2"/>
    <n v="3"/>
    <n v="3"/>
    <n v="6.6264867602444797"/>
    <s v="simulation_2019-07-17T20-31-05"/>
  </r>
  <r>
    <x v="0"/>
    <x v="6"/>
    <b v="1"/>
    <n v="1"/>
    <x v="15"/>
    <n v="2.24122343701683"/>
    <n v="0"/>
    <n v="1"/>
    <n v="1"/>
    <n v="1"/>
    <n v="0"/>
    <n v="0"/>
    <n v="5.0586510263929602E-2"/>
    <n v="0.11337567240041101"/>
    <n v="3"/>
    <n v="3"/>
    <n v="6.6264867602444797"/>
    <s v="simulation_2019-07-17T20-31-05"/>
  </r>
  <r>
    <x v="0"/>
    <x v="6"/>
    <b v="1"/>
    <n v="1"/>
    <x v="16"/>
    <n v="2.2146906526818402"/>
    <n v="0"/>
    <n v="2"/>
    <n v="1"/>
    <n v="1"/>
    <n v="0"/>
    <n v="0"/>
    <n v="2.5293255131964801E-2"/>
    <n v="5.6016735716659702E-2"/>
    <n v="3"/>
    <n v="3"/>
    <n v="6.6264867602444797"/>
    <s v="simulation_2019-07-17T20-31-05"/>
  </r>
  <r>
    <x v="0"/>
    <x v="6"/>
    <b v="1"/>
    <n v="1"/>
    <x v="17"/>
    <n v="2.8987427894114401"/>
    <n v="0"/>
    <n v="4"/>
    <n v="0.75"/>
    <n v="1"/>
    <n v="0"/>
    <n v="0"/>
    <n v="0"/>
    <n v="0"/>
    <n v="3"/>
    <n v="3"/>
    <n v="6.6264867602444797"/>
    <s v="simulation_2019-07-17T20-31-05"/>
  </r>
  <r>
    <x v="0"/>
    <x v="6"/>
    <b v="1"/>
    <n v="1"/>
    <x v="18"/>
    <n v="2.20983317621431"/>
    <n v="0"/>
    <n v="0"/>
    <n v="1"/>
    <n v="1"/>
    <n v="0"/>
    <n v="0"/>
    <n v="9.2650613194879605E-2"/>
    <n v="0.20474239883464401"/>
    <n v="3"/>
    <n v="3"/>
    <n v="6.6264867602444797"/>
    <s v="simulation_2019-07-17T20-31-05"/>
  </r>
  <r>
    <x v="0"/>
    <x v="6"/>
    <b v="1"/>
    <n v="1"/>
    <x v="19"/>
    <n v="2.3352194934104999"/>
    <n v="0"/>
    <n v="0"/>
    <n v="1"/>
    <n v="1"/>
    <n v="0"/>
    <n v="0"/>
    <n v="7.8305277094760706E-2"/>
    <n v="0.18286000950859599"/>
    <n v="3"/>
    <n v="3"/>
    <n v="6.6264867602444797"/>
    <s v="simulation_2019-07-17T20-31-05"/>
  </r>
  <r>
    <x v="0"/>
    <x v="6"/>
    <b v="1"/>
    <n v="1"/>
    <x v="20"/>
    <n v="2.0393210698252302"/>
    <n v="0"/>
    <n v="1"/>
    <n v="1"/>
    <n v="1"/>
    <n v="0"/>
    <n v="0"/>
    <n v="5.0586510263929602E-2"/>
    <n v="0.103162136230162"/>
    <n v="3"/>
    <n v="3"/>
    <n v="6.6264867602444797"/>
    <s v="simulation_2019-07-17T20-31-05"/>
  </r>
  <r>
    <x v="0"/>
    <x v="6"/>
    <b v="1"/>
    <n v="1"/>
    <x v="21"/>
    <n v="2.0954788427947699"/>
    <n v="0"/>
    <n v="0"/>
    <n v="1"/>
    <n v="1"/>
    <n v="0"/>
    <n v="0"/>
    <n v="7.8305277094760706E-2"/>
    <n v="0.16408705143125299"/>
    <n v="3"/>
    <n v="3"/>
    <n v="6.6264867602444797"/>
    <s v="simulation_2019-07-17T20-31-05"/>
  </r>
  <r>
    <x v="0"/>
    <x v="6"/>
    <b v="1"/>
    <n v="1"/>
    <x v="22"/>
    <n v="2.11726158919417"/>
    <n v="0"/>
    <n v="5"/>
    <n v="0.6"/>
    <n v="1"/>
    <n v="0"/>
    <n v="0"/>
    <n v="0"/>
    <n v="0"/>
    <n v="3"/>
    <n v="3"/>
    <n v="6.6264867602444797"/>
    <s v="simulation_2019-07-17T20-31-05"/>
  </r>
  <r>
    <x v="0"/>
    <x v="6"/>
    <b v="1"/>
    <n v="1"/>
    <x v="23"/>
    <n v="0.56016075654722397"/>
    <n v="0"/>
    <n v="1"/>
    <n v="1"/>
    <n v="1"/>
    <n v="0"/>
    <n v="1"/>
    <n v="1"/>
    <n v="0.56016075654722397"/>
    <n v="3"/>
    <n v="3"/>
    <n v="6.6264867602444797"/>
    <s v="simulation_2019-07-17T20-31-05"/>
  </r>
  <r>
    <x v="0"/>
    <x v="6"/>
    <b v="1"/>
    <n v="1"/>
    <x v="24"/>
    <n v="2.5694217922963301"/>
    <n v="0"/>
    <n v="4"/>
    <n v="0.75"/>
    <n v="1"/>
    <n v="0"/>
    <n v="0"/>
    <n v="0"/>
    <n v="0"/>
    <n v="3"/>
    <n v="3"/>
    <n v="6.6264867602444797"/>
    <s v="simulation_2019-07-17T20-31-05"/>
  </r>
  <r>
    <x v="0"/>
    <x v="6"/>
    <b v="1"/>
    <n v="1"/>
    <x v="25"/>
    <n v="2.6624967969593998"/>
    <n v="0"/>
    <n v="3"/>
    <n v="1"/>
    <n v="1"/>
    <n v="0"/>
    <n v="0"/>
    <n v="0"/>
    <n v="0"/>
    <n v="3"/>
    <n v="3"/>
    <n v="6.6264867602444797"/>
    <s v="simulation_2019-07-17T20-31-05"/>
  </r>
  <r>
    <x v="0"/>
    <x v="6"/>
    <b v="1"/>
    <n v="1"/>
    <x v="26"/>
    <n v="2.3471167525049599"/>
    <n v="0"/>
    <n v="0"/>
    <n v="1"/>
    <n v="1"/>
    <n v="0"/>
    <n v="0"/>
    <n v="7.8305277094760706E-2"/>
    <n v="0.18379162767865601"/>
    <n v="3"/>
    <n v="3"/>
    <n v="6.6264867602444797"/>
    <s v="simulation_2019-07-17T20-31-05"/>
  </r>
  <r>
    <x v="0"/>
    <x v="6"/>
    <b v="1"/>
    <n v="1"/>
    <x v="27"/>
    <n v="2.0558340722516202"/>
    <n v="0"/>
    <n v="6"/>
    <n v="0.5"/>
    <n v="1"/>
    <n v="0"/>
    <n v="0"/>
    <n v="0"/>
    <n v="0"/>
    <n v="3"/>
    <n v="3"/>
    <n v="6.6264867602444797"/>
    <s v="simulation_2019-07-17T20-31-05"/>
  </r>
  <r>
    <x v="0"/>
    <x v="6"/>
    <b v="1"/>
    <n v="1"/>
    <x v="28"/>
    <n v="2.6174500420576901"/>
    <n v="0"/>
    <n v="0"/>
    <n v="1"/>
    <n v="1"/>
    <n v="0"/>
    <n v="0"/>
    <n v="8.10546237681916E-2"/>
    <n v="0.212156428391023"/>
    <n v="3"/>
    <n v="3"/>
    <n v="6.6264867602444797"/>
    <s v="simulation_2019-07-17T20-31-05"/>
  </r>
  <r>
    <x v="0"/>
    <x v="6"/>
    <b v="1"/>
    <n v="1"/>
    <x v="29"/>
    <n v="2.7435277124365398"/>
    <n v="0"/>
    <n v="1"/>
    <n v="1"/>
    <n v="1"/>
    <n v="0"/>
    <n v="0"/>
    <n v="5.2552743151641303E-2"/>
    <n v="0.144179907201088"/>
    <n v="3"/>
    <n v="3"/>
    <n v="6.6264867602444797"/>
    <s v="simulation_2019-07-17T20-31-05"/>
  </r>
  <r>
    <x v="0"/>
    <x v="6"/>
    <b v="1"/>
    <n v="1"/>
    <x v="30"/>
    <n v="2.5704287806144599"/>
    <n v="0"/>
    <n v="0"/>
    <n v="1"/>
    <n v="1"/>
    <n v="0"/>
    <n v="0"/>
    <n v="7.5879765395894402E-2"/>
    <n v="0.19504353283987999"/>
    <n v="3"/>
    <n v="3"/>
    <n v="6.6264867602444797"/>
    <s v="simulation_2019-07-17T20-31-05"/>
  </r>
  <r>
    <x v="0"/>
    <x v="6"/>
    <b v="1"/>
    <n v="1"/>
    <x v="31"/>
    <n v="2.3050965549966902"/>
    <n v="0"/>
    <n v="0"/>
    <n v="1"/>
    <n v="1"/>
    <n v="0"/>
    <n v="0"/>
    <n v="8.10546237681916E-2"/>
    <n v="0.18683873401461101"/>
    <n v="3"/>
    <n v="3"/>
    <n v="6.6264867602444797"/>
    <s v="simulation_2019-07-17T20-31-05"/>
  </r>
  <r>
    <x v="0"/>
    <x v="6"/>
    <b v="1"/>
    <n v="1"/>
    <x v="32"/>
    <n v="2.1963595969680698"/>
    <n v="0"/>
    <n v="1"/>
    <n v="1"/>
    <n v="1"/>
    <n v="0"/>
    <n v="0"/>
    <n v="5.0586510263929602E-2"/>
    <n v="0.11110616729530499"/>
    <n v="3"/>
    <n v="3"/>
    <n v="6.6264867602444797"/>
    <s v="simulation_2019-07-17T20-31-05"/>
  </r>
  <r>
    <x v="0"/>
    <x v="6"/>
    <b v="1"/>
    <n v="1"/>
    <x v="33"/>
    <n v="2.9695526378357799"/>
    <n v="0"/>
    <n v="0"/>
    <n v="1"/>
    <n v="1"/>
    <n v="0"/>
    <n v="0"/>
    <n v="7.5879765395894402E-2"/>
    <n v="0.225328957489738"/>
    <n v="3"/>
    <n v="3"/>
    <n v="6.6264867602444797"/>
    <s v="simulation_2019-07-17T20-31-05"/>
  </r>
  <r>
    <x v="0"/>
    <x v="6"/>
    <b v="1"/>
    <n v="1"/>
    <x v="34"/>
    <n v="2.15401394995139"/>
    <n v="0"/>
    <n v="0"/>
    <n v="1"/>
    <n v="1"/>
    <n v="0"/>
    <n v="0"/>
    <n v="8.10546237681916E-2"/>
    <n v="0.174592790304746"/>
    <n v="3"/>
    <n v="3"/>
    <n v="6.6264867602444797"/>
    <s v="simulation_2019-07-17T20-31-05"/>
  </r>
  <r>
    <x v="0"/>
    <x v="6"/>
    <b v="1"/>
    <n v="1"/>
    <x v="35"/>
    <n v="2.9004151754017098"/>
    <n v="0"/>
    <n v="0"/>
    <n v="1"/>
    <n v="1"/>
    <n v="0"/>
    <n v="0"/>
    <n v="7.5879765395894402E-2"/>
    <n v="0.22008282306017399"/>
    <n v="3"/>
    <n v="3"/>
    <n v="6.6264867602444797"/>
    <s v="simulation_2019-07-17T20-31-05"/>
  </r>
  <r>
    <x v="0"/>
    <x v="6"/>
    <b v="1"/>
    <n v="1"/>
    <x v="36"/>
    <n v="0.86836070103232599"/>
    <n v="0"/>
    <n v="0"/>
    <n v="1"/>
    <n v="1"/>
    <n v="0"/>
    <n v="0"/>
    <n v="7.8305277094760706E-2"/>
    <n v="6.7997225312536894E-2"/>
    <n v="3"/>
    <n v="3"/>
    <n v="6.6264867602444797"/>
    <s v="simulation_2019-07-17T20-31-05"/>
  </r>
  <r>
    <x v="0"/>
    <x v="6"/>
    <b v="1"/>
    <n v="1"/>
    <x v="37"/>
    <n v="2.6653428487769601"/>
    <n v="0"/>
    <n v="2"/>
    <n v="1"/>
    <n v="1"/>
    <n v="0"/>
    <n v="0"/>
    <n v="2.5293255131964801E-2"/>
    <n v="6.7415196688273699E-2"/>
    <n v="3"/>
    <n v="3"/>
    <n v="6.6264867602444797"/>
    <s v="simulation_2019-07-17T20-31-05"/>
  </r>
  <r>
    <x v="0"/>
    <x v="6"/>
    <b v="1"/>
    <n v="1"/>
    <x v="38"/>
    <n v="2.06820869061493"/>
    <n v="0"/>
    <n v="1"/>
    <n v="1"/>
    <n v="1"/>
    <n v="0"/>
    <n v="0"/>
    <n v="5.0586510263929602E-2"/>
    <n v="0.104623460155741"/>
    <n v="3"/>
    <n v="3"/>
    <n v="6.6264867602444797"/>
    <s v="simulation_2019-07-17T20-31-05"/>
  </r>
  <r>
    <x v="0"/>
    <x v="6"/>
    <b v="1"/>
    <n v="1"/>
    <x v="39"/>
    <n v="2.0361470005104998"/>
    <n v="0"/>
    <n v="1"/>
    <n v="1"/>
    <n v="1"/>
    <n v="0"/>
    <n v="0"/>
    <n v="5.0586510263929602E-2"/>
    <n v="0.103001571140194"/>
    <n v="3"/>
    <n v="3"/>
    <n v="6.6264867602444797"/>
    <s v="simulation_2019-07-17T20-31-05"/>
  </r>
  <r>
    <x v="0"/>
    <x v="6"/>
    <b v="1"/>
    <n v="1"/>
    <x v="40"/>
    <n v="1.6299670599976099"/>
    <n v="0"/>
    <n v="3"/>
    <n v="1"/>
    <n v="1"/>
    <n v="0"/>
    <n v="0"/>
    <n v="0"/>
    <n v="0"/>
    <n v="3"/>
    <n v="3"/>
    <n v="6.6264867602444797"/>
    <s v="simulation_2019-07-17T20-31-05"/>
  </r>
  <r>
    <x v="0"/>
    <x v="6"/>
    <b v="1"/>
    <n v="1"/>
    <x v="41"/>
    <n v="2.4850654334287898"/>
    <n v="0"/>
    <n v="1"/>
    <n v="1"/>
    <n v="1"/>
    <n v="0"/>
    <n v="0"/>
    <n v="5.2142371344366299E-2"/>
    <n v="0.129577204644893"/>
    <n v="3"/>
    <n v="3"/>
    <n v="6.6264867602444797"/>
    <s v="simulation_2019-07-17T20-31-05"/>
  </r>
  <r>
    <x v="0"/>
    <x v="6"/>
    <b v="1"/>
    <n v="1"/>
    <x v="42"/>
    <n v="2.5853606670168001"/>
    <n v="0"/>
    <n v="3"/>
    <n v="1"/>
    <n v="1"/>
    <n v="0"/>
    <n v="0"/>
    <n v="0"/>
    <n v="0"/>
    <n v="3"/>
    <n v="3"/>
    <n v="6.6264867602444797"/>
    <s v="simulation_2019-07-17T20-31-05"/>
  </r>
  <r>
    <x v="0"/>
    <x v="6"/>
    <b v="1"/>
    <n v="1"/>
    <x v="43"/>
    <n v="2.5265635467208001"/>
    <n v="0"/>
    <n v="1"/>
    <n v="1"/>
    <n v="1"/>
    <n v="0"/>
    <n v="0"/>
    <n v="5.3538175046554899E-2"/>
    <n v="0.135267601430582"/>
    <n v="3"/>
    <n v="3"/>
    <n v="6.6264867602444797"/>
    <s v="simulation_2019-07-17T20-31-05"/>
  </r>
  <r>
    <x v="0"/>
    <x v="6"/>
    <b v="1"/>
    <n v="1"/>
    <x v="44"/>
    <n v="2.6810210666654899"/>
    <n v="0"/>
    <n v="1"/>
    <n v="1"/>
    <n v="1"/>
    <n v="0"/>
    <n v="0"/>
    <n v="5.0586510263929602E-2"/>
    <n v="0.135623499706685"/>
    <n v="3"/>
    <n v="3"/>
    <n v="6.6264867602444797"/>
    <s v="simulation_2019-07-17T20-31-05"/>
  </r>
  <r>
    <x v="0"/>
    <x v="6"/>
    <b v="1"/>
    <n v="1"/>
    <x v="45"/>
    <n v="2.7438264422722298"/>
    <n v="0"/>
    <n v="0"/>
    <n v="1"/>
    <n v="1"/>
    <n v="0"/>
    <n v="0"/>
    <n v="7.8305277094760706E-2"/>
    <n v="0.21485608986205801"/>
    <n v="3"/>
    <n v="3"/>
    <n v="6.6264867602444797"/>
    <s v="simulation_2019-07-17T20-31-05"/>
  </r>
  <r>
    <x v="0"/>
    <x v="6"/>
    <b v="1"/>
    <n v="1"/>
    <x v="46"/>
    <n v="2.8297595887812901"/>
    <n v="0"/>
    <n v="1"/>
    <n v="1"/>
    <n v="1"/>
    <n v="0"/>
    <n v="0"/>
    <n v="5.0586510263929602E-2"/>
    <n v="0.14314766248233801"/>
    <n v="3"/>
    <n v="3"/>
    <n v="6.6264867602444797"/>
    <s v="simulation_2019-07-17T20-31-05"/>
  </r>
  <r>
    <x v="0"/>
    <x v="6"/>
    <b v="1"/>
    <n v="1"/>
    <x v="47"/>
    <n v="0.73414854019063802"/>
    <n v="0"/>
    <n v="2"/>
    <n v="1"/>
    <n v="1"/>
    <n v="0"/>
    <n v="1"/>
    <n v="1"/>
    <n v="0.73414854019063802"/>
    <n v="3"/>
    <n v="3"/>
    <n v="6.6264867602444797"/>
    <s v="simulation_2019-07-17T20-31-05"/>
  </r>
  <r>
    <x v="0"/>
    <x v="6"/>
    <b v="1"/>
    <n v="1"/>
    <x v="48"/>
    <n v="2.56349962450299"/>
    <n v="0"/>
    <n v="0"/>
    <n v="1"/>
    <n v="1"/>
    <n v="0"/>
    <n v="0"/>
    <n v="7.8305277094760706E-2"/>
    <n v="0.200735548429022"/>
    <n v="3"/>
    <n v="3"/>
    <n v="6.6264867602444797"/>
    <s v="simulation_2019-07-17T20-31-05"/>
  </r>
  <r>
    <x v="0"/>
    <x v="6"/>
    <b v="1"/>
    <n v="1"/>
    <x v="49"/>
    <n v="1.35601105758"/>
    <n v="0"/>
    <n v="1"/>
    <n v="1"/>
    <n v="1"/>
    <n v="0"/>
    <n v="0"/>
    <n v="5.3538175046554899E-2"/>
    <n v="7.2598357365782101E-2"/>
    <n v="3"/>
    <n v="3"/>
    <n v="6.6264867602444797"/>
    <s v="simulation_2019-07-17T20-31-05"/>
  </r>
  <r>
    <x v="0"/>
    <x v="6"/>
    <b v="1"/>
    <n v="1"/>
    <x v="50"/>
    <n v="0.140603806827687"/>
    <n v="0"/>
    <n v="3"/>
    <n v="1"/>
    <n v="1"/>
    <n v="0"/>
    <n v="1"/>
    <n v="1"/>
    <n v="0.140603806827687"/>
    <n v="3"/>
    <n v="3"/>
    <n v="6.6264867602444797"/>
    <s v="simulation_2019-07-17T20-31-05"/>
  </r>
  <r>
    <x v="0"/>
    <x v="6"/>
    <b v="1"/>
    <n v="1"/>
    <x v="51"/>
    <n v="2.94230824204854"/>
    <n v="0"/>
    <n v="2"/>
    <n v="1"/>
    <n v="1"/>
    <n v="0"/>
    <n v="0"/>
    <n v="2.6769087523277401E-2"/>
    <n v="7.8762906851858105E-2"/>
    <n v="3"/>
    <n v="3"/>
    <n v="6.6264867602444797"/>
    <s v="simulation_2019-07-17T20-31-05"/>
  </r>
  <r>
    <x v="0"/>
    <x v="6"/>
    <b v="1"/>
    <n v="1"/>
    <x v="52"/>
    <n v="2.6297312447324801"/>
    <n v="0"/>
    <n v="2"/>
    <n v="1"/>
    <n v="1"/>
    <n v="0"/>
    <n v="0"/>
    <n v="2.5293255131964801E-2"/>
    <n v="6.6514463301518001E-2"/>
    <n v="3"/>
    <n v="3"/>
    <n v="6.6264867602444797"/>
    <s v="simulation_2019-07-17T20-31-05"/>
  </r>
  <r>
    <x v="0"/>
    <x v="6"/>
    <b v="1"/>
    <n v="1"/>
    <x v="53"/>
    <n v="2.2358887727282299"/>
    <n v="0"/>
    <n v="0"/>
    <n v="1"/>
    <n v="1"/>
    <n v="0"/>
    <n v="0"/>
    <n v="7.8305277094760706E-2"/>
    <n v="0.17508188990154899"/>
    <n v="3"/>
    <n v="3"/>
    <n v="6.6264867602444797"/>
    <s v="simulation_2019-07-17T20-31-05"/>
  </r>
  <r>
    <x v="0"/>
    <x v="7"/>
    <b v="1"/>
    <n v="1"/>
    <x v="0"/>
    <n v="1.43930621084677"/>
    <n v="0"/>
    <n v="4"/>
    <n v="0.75"/>
    <n v="1"/>
    <n v="0"/>
    <n v="0"/>
    <n v="0"/>
    <n v="0"/>
    <n v="3"/>
    <n v="2.6"/>
    <n v="6.2496737153292399"/>
    <s v="simulation_2019-07-17T20-31-05"/>
  </r>
  <r>
    <x v="0"/>
    <x v="7"/>
    <b v="1"/>
    <n v="1"/>
    <x v="1"/>
    <n v="2.6677861365176199"/>
    <n v="0"/>
    <n v="2"/>
    <n v="1"/>
    <n v="1"/>
    <n v="0"/>
    <n v="0"/>
    <n v="3.0792509930017E-2"/>
    <n v="8.2147831099880594E-2"/>
    <n v="3"/>
    <n v="2.6"/>
    <n v="6.2496737153292399"/>
    <s v="simulation_2019-07-17T20-31-05"/>
  </r>
  <r>
    <x v="0"/>
    <x v="7"/>
    <b v="1"/>
    <n v="1"/>
    <x v="2"/>
    <n v="1.93475879279705"/>
    <n v="0"/>
    <n v="2"/>
    <n v="1"/>
    <n v="1"/>
    <n v="0"/>
    <n v="0"/>
    <n v="2.9838709677419299E-2"/>
    <n v="5.7730705914105597E-2"/>
    <n v="3"/>
    <n v="2.6"/>
    <n v="6.2496737153292399"/>
    <s v="simulation_2019-07-17T20-31-05"/>
  </r>
  <r>
    <x v="0"/>
    <x v="7"/>
    <b v="1"/>
    <n v="1"/>
    <x v="3"/>
    <n v="2.7433625863184998"/>
    <n v="0"/>
    <n v="6"/>
    <n v="0.5"/>
    <n v="1"/>
    <n v="0"/>
    <n v="0"/>
    <n v="0"/>
    <n v="0"/>
    <n v="3"/>
    <n v="2.6"/>
    <n v="6.2496737153292399"/>
    <s v="simulation_2019-07-17T20-31-05"/>
  </r>
  <r>
    <x v="0"/>
    <x v="7"/>
    <b v="1"/>
    <n v="1"/>
    <x v="4"/>
    <n v="2.86967601946853"/>
    <n v="0"/>
    <n v="0"/>
    <n v="1"/>
    <n v="1"/>
    <n v="0"/>
    <n v="0"/>
    <n v="8.9516129032258099E-2"/>
    <n v="0.25688228883952202"/>
    <n v="3"/>
    <n v="2.6"/>
    <n v="6.2496737153292399"/>
    <s v="simulation_2019-07-17T20-31-05"/>
  </r>
  <r>
    <x v="0"/>
    <x v="7"/>
    <b v="1"/>
    <n v="1"/>
    <x v="5"/>
    <n v="2.1755350147385699"/>
    <n v="0"/>
    <n v="3"/>
    <n v="1"/>
    <n v="1"/>
    <n v="0"/>
    <n v="0"/>
    <n v="0"/>
    <n v="0"/>
    <n v="3"/>
    <n v="2.6"/>
    <n v="6.2496737153292399"/>
    <s v="simulation_2019-07-17T20-31-05"/>
  </r>
  <r>
    <x v="0"/>
    <x v="7"/>
    <b v="1"/>
    <n v="1"/>
    <x v="6"/>
    <n v="2.3018352429439601"/>
    <n v="0"/>
    <n v="9"/>
    <n v="0.33333333333333298"/>
    <n v="1"/>
    <n v="0"/>
    <n v="0"/>
    <n v="0"/>
    <n v="0"/>
    <n v="3"/>
    <n v="2.6"/>
    <n v="6.2496737153292399"/>
    <s v="simulation_2019-07-17T20-31-05"/>
  </r>
  <r>
    <x v="0"/>
    <x v="7"/>
    <b v="1"/>
    <n v="1"/>
    <x v="7"/>
    <n v="2.3305261484030999"/>
    <n v="0"/>
    <n v="1"/>
    <n v="1"/>
    <n v="1"/>
    <n v="0"/>
    <n v="0"/>
    <n v="6.1997004239762302E-2"/>
    <n v="0.144485639503424"/>
    <n v="3"/>
    <n v="2.6"/>
    <n v="6.2496737153292399"/>
    <s v="simulation_2019-07-17T20-31-05"/>
  </r>
  <r>
    <x v="0"/>
    <x v="7"/>
    <b v="1"/>
    <n v="1"/>
    <x v="8"/>
    <n v="2.6429376716100101"/>
    <n v="0"/>
    <n v="0"/>
    <n v="1"/>
    <n v="1"/>
    <n v="0"/>
    <n v="0"/>
    <n v="8.9516129032258099E-2"/>
    <n v="0.23658554963605699"/>
    <n v="3"/>
    <n v="2.6"/>
    <n v="6.2496737153292399"/>
    <s v="simulation_2019-07-17T20-31-05"/>
  </r>
  <r>
    <x v="0"/>
    <x v="7"/>
    <b v="1"/>
    <n v="1"/>
    <x v="9"/>
    <n v="2.6377337621644399"/>
    <n v="0"/>
    <n v="2"/>
    <n v="1"/>
    <n v="1"/>
    <n v="0"/>
    <n v="0"/>
    <n v="3.0883050365171201E-2"/>
    <n v="8.1461264626837199E-2"/>
    <n v="3"/>
    <n v="2.6"/>
    <n v="6.2496737153292399"/>
    <s v="simulation_2019-07-17T20-31-05"/>
  </r>
  <r>
    <x v="0"/>
    <x v="7"/>
    <b v="1"/>
    <n v="1"/>
    <x v="10"/>
    <n v="2.2798205831048901"/>
    <n v="0"/>
    <n v="0"/>
    <n v="1"/>
    <n v="1"/>
    <n v="0"/>
    <n v="0"/>
    <n v="8.9516129032258099E-2"/>
    <n v="0.204080713487615"/>
    <n v="3"/>
    <n v="2.6"/>
    <n v="6.2496737153292399"/>
    <s v="simulation_2019-07-17T20-31-05"/>
  </r>
  <r>
    <x v="0"/>
    <x v="7"/>
    <b v="1"/>
    <n v="1"/>
    <x v="11"/>
    <n v="2.83290609508997"/>
    <n v="0"/>
    <n v="1"/>
    <n v="1"/>
    <n v="1"/>
    <n v="0"/>
    <n v="0"/>
    <n v="5.9677419354838702E-2"/>
    <n v="0.16906052502956301"/>
    <n v="3"/>
    <n v="2.6"/>
    <n v="6.2496737153292399"/>
    <s v="simulation_2019-07-17T20-31-05"/>
  </r>
  <r>
    <x v="0"/>
    <x v="7"/>
    <b v="1"/>
    <n v="1"/>
    <x v="12"/>
    <n v="0.118219093238509"/>
    <n v="0"/>
    <n v="5"/>
    <n v="0.6"/>
    <n v="1"/>
    <n v="0"/>
    <n v="1"/>
    <n v="0.6"/>
    <n v="7.0931455943105806E-2"/>
    <n v="3"/>
    <n v="2.6"/>
    <n v="6.2496737153292399"/>
    <s v="simulation_2019-07-17T20-31-05"/>
  </r>
  <r>
    <x v="0"/>
    <x v="7"/>
    <b v="1"/>
    <n v="1"/>
    <x v="13"/>
    <n v="1.9067138633426901"/>
    <n v="0"/>
    <n v="3"/>
    <n v="1"/>
    <n v="1"/>
    <n v="0"/>
    <n v="0"/>
    <n v="0"/>
    <n v="0"/>
    <n v="3"/>
    <n v="2.6"/>
    <n v="6.2496737153292399"/>
    <s v="simulation_2019-07-17T20-31-05"/>
  </r>
  <r>
    <x v="0"/>
    <x v="7"/>
    <b v="1"/>
    <n v="1"/>
    <x v="14"/>
    <n v="2.9226700265188899"/>
    <n v="0"/>
    <n v="2"/>
    <n v="1"/>
    <n v="1"/>
    <n v="0"/>
    <n v="0"/>
    <n v="2.9838709677419299E-2"/>
    <n v="8.7208702404192706E-2"/>
    <n v="3"/>
    <n v="2.6"/>
    <n v="6.2496737153292399"/>
    <s v="simulation_2019-07-17T20-31-05"/>
  </r>
  <r>
    <x v="0"/>
    <x v="7"/>
    <b v="1"/>
    <n v="1"/>
    <x v="15"/>
    <n v="2.8180300012499702"/>
    <n v="0"/>
    <n v="1"/>
    <n v="1"/>
    <n v="1"/>
    <n v="0"/>
    <n v="0"/>
    <n v="5.9677419354838702E-2"/>
    <n v="0.16817275813911101"/>
    <n v="3"/>
    <n v="2.6"/>
    <n v="6.2496737153292399"/>
    <s v="simulation_2019-07-17T20-31-05"/>
  </r>
  <r>
    <x v="0"/>
    <x v="7"/>
    <b v="1"/>
    <n v="1"/>
    <x v="16"/>
    <n v="2.6695008439014698"/>
    <n v="0"/>
    <n v="2"/>
    <n v="1"/>
    <n v="1"/>
    <n v="0"/>
    <n v="0"/>
    <n v="2.9838709677419299E-2"/>
    <n v="7.9654460664802196E-2"/>
    <n v="3"/>
    <n v="2.6"/>
    <n v="6.2496737153292399"/>
    <s v="simulation_2019-07-17T20-31-05"/>
  </r>
  <r>
    <x v="0"/>
    <x v="7"/>
    <b v="1"/>
    <n v="1"/>
    <x v="17"/>
    <n v="0.17833040454169899"/>
    <n v="0"/>
    <n v="4"/>
    <n v="0.75"/>
    <n v="1"/>
    <n v="0"/>
    <n v="0"/>
    <n v="0"/>
    <n v="0"/>
    <n v="3"/>
    <n v="2.6"/>
    <n v="6.2496737153292399"/>
    <s v="simulation_2019-07-17T20-31-05"/>
  </r>
  <r>
    <x v="0"/>
    <x v="7"/>
    <b v="1"/>
    <n v="1"/>
    <x v="18"/>
    <n v="0"/>
    <n v="0"/>
    <n v="0"/>
    <n v="1"/>
    <n v="1"/>
    <n v="0"/>
    <n v="0"/>
    <n v="0"/>
    <n v="0"/>
    <n v="3"/>
    <n v="2.6"/>
    <n v="6.2496737153292399"/>
    <s v="simulation_2019-07-17T20-31-05"/>
  </r>
  <r>
    <x v="0"/>
    <x v="7"/>
    <b v="1"/>
    <n v="1"/>
    <x v="19"/>
    <n v="2.1674716982990301"/>
    <n v="0"/>
    <n v="0"/>
    <n v="1"/>
    <n v="1"/>
    <n v="0"/>
    <n v="0"/>
    <n v="9.2377529790051094E-2"/>
    <n v="0.200225681378711"/>
    <n v="3"/>
    <n v="2.6"/>
    <n v="6.2496737153292399"/>
    <s v="simulation_2019-07-17T20-31-05"/>
  </r>
  <r>
    <x v="0"/>
    <x v="7"/>
    <b v="1"/>
    <n v="1"/>
    <x v="20"/>
    <n v="2.8907951405906198"/>
    <n v="0"/>
    <n v="1"/>
    <n v="1"/>
    <n v="1"/>
    <n v="0"/>
    <n v="0"/>
    <n v="5.9677419354838702E-2"/>
    <n v="0.172515193873956"/>
    <n v="3"/>
    <n v="2.6"/>
    <n v="6.2496737153292399"/>
    <s v="simulation_2019-07-17T20-31-05"/>
  </r>
  <r>
    <x v="0"/>
    <x v="7"/>
    <b v="1"/>
    <n v="1"/>
    <x v="21"/>
    <n v="2.38470074560367"/>
    <n v="0"/>
    <n v="0"/>
    <n v="1"/>
    <n v="1"/>
    <n v="0"/>
    <n v="0"/>
    <n v="9.2377529790051094E-2"/>
    <n v="0.22029276416735999"/>
    <n v="3"/>
    <n v="2.6"/>
    <n v="6.2496737153292399"/>
    <s v="simulation_2019-07-17T20-31-05"/>
  </r>
  <r>
    <x v="0"/>
    <x v="7"/>
    <b v="1"/>
    <n v="1"/>
    <x v="22"/>
    <n v="2.0057743638001"/>
    <n v="0"/>
    <n v="5"/>
    <n v="0.6"/>
    <n v="1"/>
    <n v="0"/>
    <n v="0"/>
    <n v="0"/>
    <n v="0"/>
    <n v="3"/>
    <n v="2.6"/>
    <n v="6.2496737153292399"/>
    <s v="simulation_2019-07-17T20-31-05"/>
  </r>
  <r>
    <x v="0"/>
    <x v="7"/>
    <b v="1"/>
    <n v="1"/>
    <x v="23"/>
    <n v="2.3025956519853201"/>
    <n v="0"/>
    <n v="1"/>
    <n v="1"/>
    <n v="1"/>
    <n v="0"/>
    <n v="0"/>
    <n v="5.9677419354838702E-2"/>
    <n v="0.137412966328156"/>
    <n v="3"/>
    <n v="2.6"/>
    <n v="6.2496737153292399"/>
    <s v="simulation_2019-07-17T20-31-05"/>
  </r>
  <r>
    <x v="0"/>
    <x v="7"/>
    <b v="1"/>
    <n v="1"/>
    <x v="24"/>
    <n v="0"/>
    <n v="0"/>
    <n v="4"/>
    <n v="0.75"/>
    <n v="1"/>
    <n v="0"/>
    <n v="0"/>
    <n v="0"/>
    <n v="0"/>
    <n v="3"/>
    <n v="2.6"/>
    <n v="6.2496737153292399"/>
    <s v="simulation_2019-07-17T20-31-05"/>
  </r>
  <r>
    <x v="0"/>
    <x v="7"/>
    <b v="1"/>
    <n v="1"/>
    <x v="25"/>
    <n v="0.355961748130591"/>
    <n v="0"/>
    <n v="3"/>
    <n v="1"/>
    <n v="1"/>
    <n v="0"/>
    <n v="0"/>
    <n v="0"/>
    <n v="0"/>
    <n v="3"/>
    <n v="2.6"/>
    <n v="6.2496737153292399"/>
    <s v="simulation_2019-07-17T20-31-05"/>
  </r>
  <r>
    <x v="0"/>
    <x v="7"/>
    <b v="1"/>
    <n v="1"/>
    <x v="26"/>
    <n v="2.0004526017796498"/>
    <n v="0"/>
    <n v="0"/>
    <n v="1"/>
    <n v="1"/>
    <n v="0"/>
    <n v="0"/>
    <n v="9.2377529790051094E-2"/>
    <n v="0.18479686981448501"/>
    <n v="3"/>
    <n v="2.6"/>
    <n v="6.2496737153292399"/>
    <s v="simulation_2019-07-17T20-31-05"/>
  </r>
  <r>
    <x v="0"/>
    <x v="7"/>
    <b v="1"/>
    <n v="1"/>
    <x v="27"/>
    <n v="1.96621450425155"/>
    <n v="0"/>
    <n v="6"/>
    <n v="0.5"/>
    <n v="1"/>
    <n v="0"/>
    <n v="0"/>
    <n v="0"/>
    <n v="0"/>
    <n v="3"/>
    <n v="2.6"/>
    <n v="6.2496737153292399"/>
    <s v="simulation_2019-07-17T20-31-05"/>
  </r>
  <r>
    <x v="0"/>
    <x v="7"/>
    <b v="1"/>
    <n v="1"/>
    <x v="28"/>
    <n v="2.9805793999807499"/>
    <n v="0"/>
    <n v="0"/>
    <n v="1"/>
    <n v="1"/>
    <n v="0"/>
    <n v="0"/>
    <n v="9.5620961952620195E-2"/>
    <n v="0.28500586940232298"/>
    <n v="3"/>
    <n v="2.6"/>
    <n v="6.2496737153292399"/>
    <s v="simulation_2019-07-17T20-31-05"/>
  </r>
  <r>
    <x v="0"/>
    <x v="7"/>
    <b v="1"/>
    <n v="1"/>
    <x v="29"/>
    <n v="2.2412885335006401"/>
    <n v="0"/>
    <n v="1"/>
    <n v="1"/>
    <n v="1"/>
    <n v="0"/>
    <n v="0"/>
    <n v="6.1997004239762302E-2"/>
    <n v="0.13895317471397001"/>
    <n v="3"/>
    <n v="2.6"/>
    <n v="6.2496737153292399"/>
    <s v="simulation_2019-07-17T20-31-05"/>
  </r>
  <r>
    <x v="0"/>
    <x v="7"/>
    <b v="1"/>
    <n v="1"/>
    <x v="30"/>
    <n v="1.8700406756008201"/>
    <n v="0"/>
    <n v="0"/>
    <n v="1"/>
    <n v="1"/>
    <n v="0"/>
    <n v="0"/>
    <n v="8.9516129032258099E-2"/>
    <n v="0.16739880241265401"/>
    <n v="3"/>
    <n v="2.6"/>
    <n v="6.2496737153292399"/>
    <s v="simulation_2019-07-17T20-31-05"/>
  </r>
  <r>
    <x v="0"/>
    <x v="7"/>
    <b v="1"/>
    <n v="1"/>
    <x v="31"/>
    <n v="0.90368730831484501"/>
    <n v="0"/>
    <n v="0"/>
    <n v="1"/>
    <n v="1"/>
    <n v="0"/>
    <n v="0"/>
    <n v="9.5620961952620195E-2"/>
    <n v="8.6411449725439696E-2"/>
    <n v="3"/>
    <n v="2.6"/>
    <n v="6.2496737153292399"/>
    <s v="simulation_2019-07-17T20-31-05"/>
  </r>
  <r>
    <x v="0"/>
    <x v="7"/>
    <b v="1"/>
    <n v="1"/>
    <x v="32"/>
    <n v="2.1339240138501498"/>
    <n v="0"/>
    <n v="1"/>
    <n v="1"/>
    <n v="1"/>
    <n v="0"/>
    <n v="0"/>
    <n v="5.9677419354838702E-2"/>
    <n v="0.127347078245896"/>
    <n v="3"/>
    <n v="2.6"/>
    <n v="6.2496737153292399"/>
    <s v="simulation_2019-07-17T20-31-05"/>
  </r>
  <r>
    <x v="0"/>
    <x v="7"/>
    <b v="1"/>
    <n v="1"/>
    <x v="33"/>
    <n v="2.0973761287363799"/>
    <n v="0"/>
    <n v="0"/>
    <n v="1"/>
    <n v="1"/>
    <n v="0"/>
    <n v="0"/>
    <n v="8.9516129032258099E-2"/>
    <n v="0.18774899216914301"/>
    <n v="3"/>
    <n v="2.6"/>
    <n v="6.2496737153292399"/>
    <s v="simulation_2019-07-17T20-31-05"/>
  </r>
  <r>
    <x v="0"/>
    <x v="7"/>
    <b v="1"/>
    <n v="1"/>
    <x v="34"/>
    <n v="2.58175516767428"/>
    <n v="0"/>
    <n v="0"/>
    <n v="1"/>
    <n v="1"/>
    <n v="0"/>
    <n v="0"/>
    <n v="9.5620961952620195E-2"/>
    <n v="0.246869912659163"/>
    <n v="3"/>
    <n v="2.6"/>
    <n v="6.2496737153292399"/>
    <s v="simulation_2019-07-17T20-31-05"/>
  </r>
  <r>
    <x v="0"/>
    <x v="7"/>
    <b v="1"/>
    <n v="1"/>
    <x v="35"/>
    <n v="2.1184299790905299"/>
    <n v="0"/>
    <n v="0"/>
    <n v="1"/>
    <n v="1"/>
    <n v="0"/>
    <n v="0"/>
    <n v="8.9516129032258099E-2"/>
    <n v="0.18963365135407201"/>
    <n v="3"/>
    <n v="2.6"/>
    <n v="6.2496737153292399"/>
    <s v="simulation_2019-07-17T20-31-05"/>
  </r>
  <r>
    <x v="0"/>
    <x v="7"/>
    <b v="1"/>
    <n v="1"/>
    <x v="36"/>
    <n v="2.4212900746164401"/>
    <n v="0"/>
    <n v="0"/>
    <n v="1"/>
    <n v="1"/>
    <n v="0"/>
    <n v="0"/>
    <n v="9.2377529790051094E-2"/>
    <n v="0.223672795998236"/>
    <n v="3"/>
    <n v="2.6"/>
    <n v="6.2496737153292399"/>
    <s v="simulation_2019-07-17T20-31-05"/>
  </r>
  <r>
    <x v="0"/>
    <x v="7"/>
    <b v="1"/>
    <n v="1"/>
    <x v="37"/>
    <n v="2.47401330924234"/>
    <n v="0"/>
    <n v="2"/>
    <n v="1"/>
    <n v="1"/>
    <n v="0"/>
    <n v="0"/>
    <n v="2.9838709677419299E-2"/>
    <n v="7.3821364872553905E-2"/>
    <n v="3"/>
    <n v="2.6"/>
    <n v="6.2496737153292399"/>
    <s v="simulation_2019-07-17T20-31-05"/>
  </r>
  <r>
    <x v="0"/>
    <x v="7"/>
    <b v="1"/>
    <n v="1"/>
    <x v="38"/>
    <n v="2.6706250944300298"/>
    <n v="0"/>
    <n v="1"/>
    <n v="1"/>
    <n v="1"/>
    <n v="0"/>
    <n v="0"/>
    <n v="5.9677419354838702E-2"/>
    <n v="0.15937601369985599"/>
    <n v="3"/>
    <n v="2.6"/>
    <n v="6.2496737153292399"/>
    <s v="simulation_2019-07-17T20-31-05"/>
  </r>
  <r>
    <x v="0"/>
    <x v="7"/>
    <b v="1"/>
    <n v="1"/>
    <x v="39"/>
    <n v="2.7723832978641698"/>
    <n v="0"/>
    <n v="1"/>
    <n v="1"/>
    <n v="1"/>
    <n v="0"/>
    <n v="0"/>
    <n v="5.9677419354838702E-2"/>
    <n v="0.16544868067899099"/>
    <n v="3"/>
    <n v="2.6"/>
    <n v="6.2496737153292399"/>
    <s v="simulation_2019-07-17T20-31-05"/>
  </r>
  <r>
    <x v="0"/>
    <x v="7"/>
    <b v="1"/>
    <n v="1"/>
    <x v="40"/>
    <n v="2.42223984989861"/>
    <n v="0"/>
    <n v="3"/>
    <n v="1"/>
    <n v="1"/>
    <n v="0"/>
    <n v="0"/>
    <n v="0"/>
    <n v="0"/>
    <n v="3"/>
    <n v="2.6"/>
    <n v="6.2496737153292399"/>
    <s v="simulation_2019-07-17T20-31-05"/>
  </r>
  <r>
    <x v="0"/>
    <x v="7"/>
    <b v="1"/>
    <n v="1"/>
    <x v="41"/>
    <n v="2.2711666700715099"/>
    <n v="0"/>
    <n v="1"/>
    <n v="1"/>
    <n v="1"/>
    <n v="0"/>
    <n v="0"/>
    <n v="6.15128844555278E-2"/>
    <n v="0.13970601295535501"/>
    <n v="3"/>
    <n v="2.6"/>
    <n v="6.2496737153292399"/>
    <s v="simulation_2019-07-17T20-31-05"/>
  </r>
  <r>
    <x v="0"/>
    <x v="7"/>
    <b v="1"/>
    <n v="1"/>
    <x v="42"/>
    <n v="6.0569036672225102E-2"/>
    <n v="0"/>
    <n v="3"/>
    <n v="1"/>
    <n v="1"/>
    <n v="0"/>
    <n v="1"/>
    <n v="1"/>
    <n v="6.0569036672225102E-2"/>
    <n v="3"/>
    <n v="2.6"/>
    <n v="6.2496737153292399"/>
    <s v="simulation_2019-07-17T20-31-05"/>
  </r>
  <r>
    <x v="0"/>
    <x v="7"/>
    <b v="1"/>
    <n v="1"/>
    <x v="43"/>
    <n v="2.3585224429737099"/>
    <n v="0"/>
    <n v="1"/>
    <n v="1"/>
    <n v="1"/>
    <n v="0"/>
    <n v="0"/>
    <n v="6.3159528243327101E-2"/>
    <n v="0.14896316484951899"/>
    <n v="3"/>
    <n v="2.6"/>
    <n v="6.2496737153292399"/>
    <s v="simulation_2019-07-17T20-31-05"/>
  </r>
  <r>
    <x v="0"/>
    <x v="7"/>
    <b v="1"/>
    <n v="1"/>
    <x v="44"/>
    <n v="2.4709865455520599"/>
    <n v="0"/>
    <n v="1"/>
    <n v="1"/>
    <n v="1"/>
    <n v="0"/>
    <n v="0"/>
    <n v="5.9677419354838702E-2"/>
    <n v="0.147462100299074"/>
    <n v="3"/>
    <n v="2.6"/>
    <n v="6.2496737153292399"/>
    <s v="simulation_2019-07-17T20-31-05"/>
  </r>
  <r>
    <x v="0"/>
    <x v="7"/>
    <b v="1"/>
    <n v="1"/>
    <x v="45"/>
    <n v="2.2576178397298698"/>
    <n v="0"/>
    <n v="0"/>
    <n v="1"/>
    <n v="1"/>
    <n v="0"/>
    <n v="0"/>
    <n v="9.2377529790051094E-2"/>
    <n v="0.20855315924419701"/>
    <n v="3"/>
    <n v="2.6"/>
    <n v="6.2496737153292399"/>
    <s v="simulation_2019-07-17T20-31-05"/>
  </r>
  <r>
    <x v="0"/>
    <x v="7"/>
    <b v="1"/>
    <n v="1"/>
    <x v="46"/>
    <n v="2.1271247266306101"/>
    <n v="0"/>
    <n v="1"/>
    <n v="1"/>
    <n v="1"/>
    <n v="0"/>
    <n v="0"/>
    <n v="5.9677419354838702E-2"/>
    <n v="0.126941314331182"/>
    <n v="3"/>
    <n v="2.6"/>
    <n v="6.2496737153292399"/>
    <s v="simulation_2019-07-17T20-31-05"/>
  </r>
  <r>
    <x v="0"/>
    <x v="7"/>
    <b v="1"/>
    <n v="1"/>
    <x v="47"/>
    <n v="0.73164146564477095"/>
    <n v="0"/>
    <n v="2"/>
    <n v="1"/>
    <n v="1"/>
    <n v="0"/>
    <n v="0"/>
    <n v="2.9838709677419299E-2"/>
    <n v="2.1831237281335899E-2"/>
    <n v="3"/>
    <n v="2.6"/>
    <n v="6.2496737153292399"/>
    <s v="simulation_2019-07-17T20-31-05"/>
  </r>
  <r>
    <x v="0"/>
    <x v="7"/>
    <b v="1"/>
    <n v="1"/>
    <x v="48"/>
    <n v="2.9737611570942102"/>
    <n v="0"/>
    <n v="0"/>
    <n v="1"/>
    <n v="1"/>
    <n v="0"/>
    <n v="0"/>
    <n v="9.2377529790051094E-2"/>
    <n v="0.27470870987796697"/>
    <n v="3"/>
    <n v="2.6"/>
    <n v="6.2496737153292399"/>
    <s v="simulation_2019-07-17T20-31-05"/>
  </r>
  <r>
    <x v="0"/>
    <x v="7"/>
    <b v="1"/>
    <n v="1"/>
    <x v="49"/>
    <n v="2.6509605932670799"/>
    <n v="0"/>
    <n v="1"/>
    <n v="1"/>
    <n v="1"/>
    <n v="0"/>
    <n v="0"/>
    <n v="6.3159528243327101E-2"/>
    <n v="0.16743342046239901"/>
    <n v="3"/>
    <n v="2.6"/>
    <n v="6.2496737153292399"/>
    <s v="simulation_2019-07-17T20-31-05"/>
  </r>
  <r>
    <x v="0"/>
    <x v="7"/>
    <b v="1"/>
    <n v="1"/>
    <x v="50"/>
    <n v="2.1450119636905001"/>
    <n v="0"/>
    <n v="3"/>
    <n v="1"/>
    <n v="1"/>
    <n v="0"/>
    <n v="0"/>
    <n v="0"/>
    <n v="0"/>
    <n v="3"/>
    <n v="2.6"/>
    <n v="6.2496737153292399"/>
    <s v="simulation_2019-07-17T20-31-05"/>
  </r>
  <r>
    <x v="0"/>
    <x v="7"/>
    <b v="1"/>
    <n v="1"/>
    <x v="51"/>
    <n v="2.3116767579247002"/>
    <n v="0"/>
    <n v="2"/>
    <n v="1"/>
    <n v="1"/>
    <n v="0"/>
    <n v="0"/>
    <n v="3.1579764121663502E-2"/>
    <n v="7.3002206740793996E-2"/>
    <n v="3"/>
    <n v="2.6"/>
    <n v="6.2496737153292399"/>
    <s v="simulation_2019-07-17T20-31-05"/>
  </r>
  <r>
    <x v="0"/>
    <x v="7"/>
    <b v="1"/>
    <n v="1"/>
    <x v="52"/>
    <n v="8.6621600666708903E-2"/>
    <n v="0"/>
    <n v="2"/>
    <n v="1"/>
    <n v="1"/>
    <n v="0"/>
    <n v="1"/>
    <n v="1"/>
    <n v="8.6621600666708903E-2"/>
    <n v="3"/>
    <n v="2.6"/>
    <n v="6.2496737153292399"/>
    <s v="simulation_2019-07-17T20-31-05"/>
  </r>
  <r>
    <x v="0"/>
    <x v="7"/>
    <b v="1"/>
    <n v="1"/>
    <x v="53"/>
    <n v="2.0410655664187298"/>
    <n v="0"/>
    <n v="0"/>
    <n v="1"/>
    <n v="1"/>
    <n v="0"/>
    <n v="0"/>
    <n v="9.2377529790051094E-2"/>
    <n v="0.18854859516529299"/>
    <n v="3"/>
    <n v="2.6"/>
    <n v="6.2496737153292399"/>
    <s v="simulation_2019-07-17T20-31-05"/>
  </r>
  <r>
    <x v="0"/>
    <x v="8"/>
    <b v="1"/>
    <n v="1"/>
    <x v="0"/>
    <n v="2.92522253448278"/>
    <n v="0"/>
    <n v="4"/>
    <n v="0.75"/>
    <n v="1"/>
    <n v="0"/>
    <n v="0"/>
    <n v="0"/>
    <n v="0"/>
    <n v="3"/>
    <n v="2.5"/>
    <n v="6.88253395791744"/>
    <s v="simulation_2019-07-17T20-31-05"/>
  </r>
  <r>
    <x v="0"/>
    <x v="8"/>
    <b v="1"/>
    <n v="1"/>
    <x v="1"/>
    <n v="0"/>
    <n v="0"/>
    <n v="2"/>
    <n v="1"/>
    <n v="1"/>
    <n v="0"/>
    <n v="0"/>
    <n v="0"/>
    <n v="0"/>
    <n v="3"/>
    <n v="2.5"/>
    <n v="6.88253395791744"/>
    <s v="simulation_2019-07-17T20-31-05"/>
  </r>
  <r>
    <x v="0"/>
    <x v="8"/>
    <b v="1"/>
    <n v="1"/>
    <x v="2"/>
    <n v="2.30289501064714"/>
    <n v="0"/>
    <n v="2"/>
    <n v="1"/>
    <n v="1"/>
    <n v="0"/>
    <n v="0"/>
    <n v="3.0975073313782998E-2"/>
    <n v="7.13323417887404E-2"/>
    <n v="3"/>
    <n v="2.5"/>
    <n v="6.88253395791744"/>
    <s v="simulation_2019-07-17T20-31-05"/>
  </r>
  <r>
    <x v="0"/>
    <x v="8"/>
    <b v="1"/>
    <n v="1"/>
    <x v="3"/>
    <n v="0.33041031005428201"/>
    <n v="0"/>
    <n v="6"/>
    <n v="0.5"/>
    <n v="1"/>
    <n v="0"/>
    <n v="1"/>
    <n v="0.5"/>
    <n v="0.165205155027141"/>
    <n v="3"/>
    <n v="2.5"/>
    <n v="6.88253395791744"/>
    <s v="simulation_2019-07-17T20-31-05"/>
  </r>
  <r>
    <x v="0"/>
    <x v="8"/>
    <b v="1"/>
    <n v="1"/>
    <x v="4"/>
    <n v="0.45056533792708098"/>
    <n v="0"/>
    <n v="0"/>
    <n v="1"/>
    <n v="1"/>
    <n v="0"/>
    <n v="0"/>
    <n v="9.2925219941349002E-2"/>
    <n v="4.1868883124822301E-2"/>
    <n v="3"/>
    <n v="2.5"/>
    <n v="6.88253395791744"/>
    <s v="simulation_2019-07-17T20-31-05"/>
  </r>
  <r>
    <x v="0"/>
    <x v="8"/>
    <b v="1"/>
    <n v="1"/>
    <x v="5"/>
    <n v="2.4333446011309401"/>
    <n v="0"/>
    <n v="3"/>
    <n v="1"/>
    <n v="1"/>
    <n v="0"/>
    <n v="0"/>
    <n v="0"/>
    <n v="0"/>
    <n v="3"/>
    <n v="2.5"/>
    <n v="6.88253395791744"/>
    <s v="simulation_2019-07-17T20-31-05"/>
  </r>
  <r>
    <x v="0"/>
    <x v="8"/>
    <b v="1"/>
    <n v="1"/>
    <x v="6"/>
    <n v="2.66117417382153"/>
    <n v="0"/>
    <n v="9"/>
    <n v="0.33333333333333298"/>
    <n v="1"/>
    <n v="0"/>
    <n v="0"/>
    <n v="0"/>
    <n v="0"/>
    <n v="3"/>
    <n v="2.5"/>
    <n v="6.88253395791744"/>
    <s v="simulation_2019-07-17T20-31-05"/>
  </r>
  <r>
    <x v="0"/>
    <x v="8"/>
    <b v="1"/>
    <n v="1"/>
    <x v="7"/>
    <n v="0.62475429528590798"/>
    <n v="0"/>
    <n v="1"/>
    <n v="1"/>
    <n v="1"/>
    <n v="0"/>
    <n v="0"/>
    <n v="6.4358069511792598E-2"/>
    <n v="4.02079803638015E-2"/>
    <n v="3"/>
    <n v="2.5"/>
    <n v="6.88253395791744"/>
    <s v="simulation_2019-07-17T20-31-05"/>
  </r>
  <r>
    <x v="0"/>
    <x v="8"/>
    <b v="1"/>
    <n v="1"/>
    <x v="8"/>
    <n v="2.0308978822146599"/>
    <n v="0"/>
    <n v="0"/>
    <n v="1"/>
    <n v="1"/>
    <n v="0"/>
    <n v="0"/>
    <n v="9.2925219941349002E-2"/>
    <n v="0.18872163238321801"/>
    <n v="3"/>
    <n v="2.5"/>
    <n v="6.88253395791744"/>
    <s v="simulation_2019-07-17T20-31-05"/>
  </r>
  <r>
    <x v="0"/>
    <x v="8"/>
    <b v="1"/>
    <n v="1"/>
    <x v="9"/>
    <n v="2.2468816326873098"/>
    <n v="0"/>
    <n v="2"/>
    <n v="1"/>
    <n v="1"/>
    <n v="0"/>
    <n v="0"/>
    <n v="3.2059186189888997E-2"/>
    <n v="7.20331966089644E-2"/>
    <n v="3"/>
    <n v="2.5"/>
    <n v="6.88253395791744"/>
    <s v="simulation_2019-07-17T20-31-05"/>
  </r>
  <r>
    <x v="0"/>
    <x v="8"/>
    <b v="1"/>
    <n v="1"/>
    <x v="10"/>
    <n v="2.4662993529561099"/>
    <n v="0"/>
    <n v="0"/>
    <n v="1"/>
    <n v="1"/>
    <n v="0"/>
    <n v="0"/>
    <n v="9.2925219941349002E-2"/>
    <n v="0.22918140981465299"/>
    <n v="3"/>
    <n v="2.5"/>
    <n v="6.88253395791744"/>
    <s v="simulation_2019-07-17T20-31-05"/>
  </r>
  <r>
    <x v="0"/>
    <x v="8"/>
    <b v="1"/>
    <n v="1"/>
    <x v="11"/>
    <n v="2.9181292564462802"/>
    <n v="0"/>
    <n v="1"/>
    <n v="1"/>
    <n v="1"/>
    <n v="0"/>
    <n v="0"/>
    <n v="6.1950146627565997E-2"/>
    <n v="0.18077853531503699"/>
    <n v="3"/>
    <n v="2.5"/>
    <n v="6.88253395791744"/>
    <s v="simulation_2019-07-17T20-31-05"/>
  </r>
  <r>
    <x v="0"/>
    <x v="8"/>
    <b v="1"/>
    <n v="1"/>
    <x v="12"/>
    <n v="2.9907235749983299"/>
    <n v="0"/>
    <n v="5"/>
    <n v="0.6"/>
    <n v="1"/>
    <n v="0"/>
    <n v="0"/>
    <n v="0"/>
    <n v="0"/>
    <n v="3"/>
    <n v="2.5"/>
    <n v="6.88253395791744"/>
    <s v="simulation_2019-07-17T20-31-05"/>
  </r>
  <r>
    <x v="0"/>
    <x v="8"/>
    <b v="1"/>
    <n v="1"/>
    <x v="13"/>
    <n v="2.5339301853226499"/>
    <n v="0"/>
    <n v="3"/>
    <n v="1"/>
    <n v="1"/>
    <n v="0"/>
    <n v="0"/>
    <n v="0"/>
    <n v="0"/>
    <n v="3"/>
    <n v="2.5"/>
    <n v="6.88253395791744"/>
    <s v="simulation_2019-07-17T20-31-05"/>
  </r>
  <r>
    <x v="0"/>
    <x v="8"/>
    <b v="1"/>
    <n v="1"/>
    <x v="14"/>
    <n v="2.6431482516673701"/>
    <n v="0"/>
    <n v="2"/>
    <n v="1"/>
    <n v="1"/>
    <n v="0"/>
    <n v="0"/>
    <n v="3.0975073313782998E-2"/>
    <n v="8.1871710874594397E-2"/>
    <n v="3"/>
    <n v="2.5"/>
    <n v="6.88253395791744"/>
    <s v="simulation_2019-07-17T20-31-05"/>
  </r>
  <r>
    <x v="0"/>
    <x v="8"/>
    <b v="1"/>
    <n v="1"/>
    <x v="15"/>
    <n v="2.1914102507447502"/>
    <n v="0"/>
    <n v="1"/>
    <n v="1"/>
    <n v="1"/>
    <n v="0"/>
    <n v="0"/>
    <n v="6.1950146627565997E-2"/>
    <n v="0.13575818635478901"/>
    <n v="3"/>
    <n v="2.5"/>
    <n v="6.88253395791744"/>
    <s v="simulation_2019-07-17T20-31-05"/>
  </r>
  <r>
    <x v="0"/>
    <x v="8"/>
    <b v="1"/>
    <n v="1"/>
    <x v="16"/>
    <n v="0.322162689086882"/>
    <n v="0"/>
    <n v="2"/>
    <n v="1"/>
    <n v="1"/>
    <n v="0"/>
    <n v="1"/>
    <n v="1"/>
    <n v="0.322162689086882"/>
    <n v="3"/>
    <n v="2.5"/>
    <n v="6.88253395791744"/>
    <s v="simulation_2019-07-17T20-31-05"/>
  </r>
  <r>
    <x v="0"/>
    <x v="8"/>
    <b v="1"/>
    <n v="1"/>
    <x v="17"/>
    <n v="2.3694358392883599"/>
    <n v="0"/>
    <n v="4"/>
    <n v="0.75"/>
    <n v="1"/>
    <n v="0"/>
    <n v="0"/>
    <n v="0"/>
    <n v="0"/>
    <n v="3"/>
    <n v="2.5"/>
    <n v="6.88253395791744"/>
    <s v="simulation_2019-07-17T20-31-05"/>
  </r>
  <r>
    <x v="0"/>
    <x v="8"/>
    <b v="1"/>
    <n v="1"/>
    <x v="18"/>
    <n v="2.56101047846097"/>
    <n v="0"/>
    <n v="0"/>
    <n v="1"/>
    <n v="1"/>
    <n v="0"/>
    <n v="0"/>
    <n v="0.113463432100975"/>
    <n v="0.29058103853274397"/>
    <n v="3"/>
    <n v="2.5"/>
    <n v="6.88253395791744"/>
    <s v="simulation_2019-07-17T20-31-05"/>
  </r>
  <r>
    <x v="0"/>
    <x v="8"/>
    <b v="1"/>
    <n v="1"/>
    <x v="19"/>
    <n v="0.79969107020944097"/>
    <n v="0"/>
    <n v="0"/>
    <n v="1"/>
    <n v="1"/>
    <n v="0"/>
    <n v="0"/>
    <n v="9.5895592963873594E-2"/>
    <n v="7.6686849365649096E-2"/>
    <n v="3"/>
    <n v="2.5"/>
    <n v="6.88253395791744"/>
    <s v="simulation_2019-07-17T20-31-05"/>
  </r>
  <r>
    <x v="0"/>
    <x v="8"/>
    <b v="1"/>
    <n v="1"/>
    <x v="20"/>
    <n v="2.2529832505849798"/>
    <n v="0"/>
    <n v="1"/>
    <n v="1"/>
    <n v="1"/>
    <n v="0"/>
    <n v="0"/>
    <n v="6.1950146627565997E-2"/>
    <n v="0.13957264272318901"/>
    <n v="3"/>
    <n v="2.5"/>
    <n v="6.88253395791744"/>
    <s v="simulation_2019-07-17T20-31-05"/>
  </r>
  <r>
    <x v="0"/>
    <x v="8"/>
    <b v="1"/>
    <n v="1"/>
    <x v="21"/>
    <n v="2.9880099870038501"/>
    <n v="0"/>
    <n v="0"/>
    <n v="1"/>
    <n v="1"/>
    <n v="0"/>
    <n v="0"/>
    <n v="9.5895592963873594E-2"/>
    <n v="0.28653698948571099"/>
    <n v="3"/>
    <n v="2.5"/>
    <n v="6.88253395791744"/>
    <s v="simulation_2019-07-17T20-31-05"/>
  </r>
  <r>
    <x v="0"/>
    <x v="8"/>
    <b v="1"/>
    <n v="1"/>
    <x v="22"/>
    <n v="2.1935704872814799"/>
    <n v="0"/>
    <n v="5"/>
    <n v="0.6"/>
    <n v="1"/>
    <n v="0"/>
    <n v="0"/>
    <n v="0"/>
    <n v="0"/>
    <n v="3"/>
    <n v="2.5"/>
    <n v="6.88253395791744"/>
    <s v="simulation_2019-07-17T20-31-05"/>
  </r>
  <r>
    <x v="0"/>
    <x v="8"/>
    <b v="1"/>
    <n v="1"/>
    <x v="23"/>
    <n v="2.65285034540925"/>
    <n v="0"/>
    <n v="1"/>
    <n v="1"/>
    <n v="1"/>
    <n v="0"/>
    <n v="0"/>
    <n v="6.1950146627565997E-2"/>
    <n v="0.16434446787909199"/>
    <n v="3"/>
    <n v="2.5"/>
    <n v="6.88253395791744"/>
    <s v="simulation_2019-07-17T20-31-05"/>
  </r>
  <r>
    <x v="0"/>
    <x v="8"/>
    <b v="1"/>
    <n v="1"/>
    <x v="24"/>
    <n v="2.76790158636177"/>
    <n v="0"/>
    <n v="4"/>
    <n v="0.75"/>
    <n v="1"/>
    <n v="0"/>
    <n v="0"/>
    <n v="0"/>
    <n v="0"/>
    <n v="3"/>
    <n v="2.5"/>
    <n v="6.88253395791744"/>
    <s v="simulation_2019-07-17T20-31-05"/>
  </r>
  <r>
    <x v="0"/>
    <x v="8"/>
    <b v="1"/>
    <n v="1"/>
    <x v="25"/>
    <n v="2.30901015843442"/>
    <n v="0"/>
    <n v="3"/>
    <n v="1"/>
    <n v="1"/>
    <n v="0"/>
    <n v="0"/>
    <n v="0"/>
    <n v="0"/>
    <n v="3"/>
    <n v="2.5"/>
    <n v="6.88253395791744"/>
    <s v="simulation_2019-07-17T20-31-05"/>
  </r>
  <r>
    <x v="0"/>
    <x v="8"/>
    <b v="1"/>
    <n v="1"/>
    <x v="26"/>
    <n v="2.2759388923589099"/>
    <n v="0"/>
    <n v="0"/>
    <n v="1"/>
    <n v="1"/>
    <n v="0"/>
    <n v="0"/>
    <n v="9.5895592963873594E-2"/>
    <n v="0.2182525096323"/>
    <n v="3"/>
    <n v="2.5"/>
    <n v="6.88253395791744"/>
    <s v="simulation_2019-07-17T20-31-05"/>
  </r>
  <r>
    <x v="0"/>
    <x v="8"/>
    <b v="1"/>
    <n v="1"/>
    <x v="27"/>
    <n v="2.9679364347608601"/>
    <n v="0"/>
    <n v="6"/>
    <n v="0.5"/>
    <n v="1"/>
    <n v="0"/>
    <n v="0"/>
    <n v="0"/>
    <n v="0"/>
    <n v="3"/>
    <n v="2.5"/>
    <n v="6.88253395791744"/>
    <s v="simulation_2019-07-17T20-31-05"/>
  </r>
  <r>
    <x v="0"/>
    <x v="8"/>
    <b v="1"/>
    <n v="1"/>
    <x v="28"/>
    <n v="2.1459534488871199"/>
    <n v="0"/>
    <n v="0"/>
    <n v="1"/>
    <n v="1"/>
    <n v="0"/>
    <n v="0"/>
    <n v="9.92625464987274E-2"/>
    <n v="0.21301280400426201"/>
    <n v="3"/>
    <n v="2.5"/>
    <n v="6.88253395791744"/>
    <s v="simulation_2019-07-17T20-31-05"/>
  </r>
  <r>
    <x v="0"/>
    <x v="8"/>
    <b v="1"/>
    <n v="1"/>
    <x v="29"/>
    <n v="2.2456316406913599"/>
    <n v="0"/>
    <n v="1"/>
    <n v="1"/>
    <n v="1"/>
    <n v="0"/>
    <n v="0"/>
    <n v="6.4358069511792598E-2"/>
    <n v="0.144524517229495"/>
    <n v="3"/>
    <n v="2.5"/>
    <n v="6.88253395791744"/>
    <s v="simulation_2019-07-17T20-31-05"/>
  </r>
  <r>
    <x v="0"/>
    <x v="8"/>
    <b v="1"/>
    <n v="1"/>
    <x v="30"/>
    <n v="2.2446248739490402"/>
    <n v="0"/>
    <n v="0"/>
    <n v="1"/>
    <n v="1"/>
    <n v="0"/>
    <n v="0"/>
    <n v="9.2925219941349002E-2"/>
    <n v="0.208582260097537"/>
    <n v="3"/>
    <n v="2.5"/>
    <n v="6.88253395791744"/>
    <s v="simulation_2019-07-17T20-31-05"/>
  </r>
  <r>
    <x v="0"/>
    <x v="8"/>
    <b v="1"/>
    <n v="1"/>
    <x v="31"/>
    <n v="2.8413684455789499"/>
    <n v="0"/>
    <n v="0"/>
    <n v="1"/>
    <n v="1"/>
    <n v="0"/>
    <n v="0"/>
    <n v="9.92625464987274E-2"/>
    <n v="0.28204146744929698"/>
    <n v="3"/>
    <n v="2.5"/>
    <n v="6.88253395791744"/>
    <s v="simulation_2019-07-17T20-31-05"/>
  </r>
  <r>
    <x v="0"/>
    <x v="8"/>
    <b v="1"/>
    <n v="1"/>
    <x v="32"/>
    <n v="2.3216208496867599"/>
    <n v="0"/>
    <n v="1"/>
    <n v="1"/>
    <n v="1"/>
    <n v="0"/>
    <n v="0"/>
    <n v="6.1950146627565997E-2"/>
    <n v="0.143824752051709"/>
    <n v="3"/>
    <n v="2.5"/>
    <n v="6.88253395791744"/>
    <s v="simulation_2019-07-17T20-31-05"/>
  </r>
  <r>
    <x v="0"/>
    <x v="8"/>
    <b v="1"/>
    <n v="1"/>
    <x v="33"/>
    <n v="2.5350727513310498"/>
    <n v="0"/>
    <n v="0"/>
    <n v="1"/>
    <n v="1"/>
    <n v="0"/>
    <n v="0"/>
    <n v="9.2925219941349002E-2"/>
    <n v="0.23557219298475801"/>
    <n v="3"/>
    <n v="2.5"/>
    <n v="6.88253395791744"/>
    <s v="simulation_2019-07-17T20-31-05"/>
  </r>
  <r>
    <x v="0"/>
    <x v="8"/>
    <b v="1"/>
    <n v="1"/>
    <x v="34"/>
    <n v="2.6317936803551598"/>
    <n v="0"/>
    <n v="0"/>
    <n v="1"/>
    <n v="1"/>
    <n v="0"/>
    <n v="0"/>
    <n v="9.92625464987274E-2"/>
    <n v="0.26123854257131102"/>
    <n v="3"/>
    <n v="2.5"/>
    <n v="6.88253395791744"/>
    <s v="simulation_2019-07-17T20-31-05"/>
  </r>
  <r>
    <x v="0"/>
    <x v="8"/>
    <b v="1"/>
    <n v="1"/>
    <x v="35"/>
    <n v="2.5304899872992799"/>
    <n v="0"/>
    <n v="0"/>
    <n v="1"/>
    <n v="1"/>
    <n v="0"/>
    <n v="0"/>
    <n v="9.2925219941349002E-2"/>
    <n v="0.23514633862916701"/>
    <n v="3"/>
    <n v="2.5"/>
    <n v="6.88253395791744"/>
    <s v="simulation_2019-07-17T20-31-05"/>
  </r>
  <r>
    <x v="0"/>
    <x v="8"/>
    <b v="1"/>
    <n v="1"/>
    <x v="36"/>
    <n v="2.5810933554365501"/>
    <n v="0"/>
    <n v="0"/>
    <n v="1"/>
    <n v="1"/>
    <n v="0"/>
    <n v="0"/>
    <n v="9.5895592963873594E-2"/>
    <n v="0.24751547781470301"/>
    <n v="3"/>
    <n v="2.5"/>
    <n v="6.88253395791744"/>
    <s v="simulation_2019-07-17T20-31-05"/>
  </r>
  <r>
    <x v="0"/>
    <x v="8"/>
    <b v="1"/>
    <n v="1"/>
    <x v="37"/>
    <n v="2.5126036684888402"/>
    <n v="0"/>
    <n v="2"/>
    <n v="1"/>
    <n v="1"/>
    <n v="0"/>
    <n v="0"/>
    <n v="3.0975073313782998E-2"/>
    <n v="7.7828082839922E-2"/>
    <n v="3"/>
    <n v="2.5"/>
    <n v="6.88253395791744"/>
    <s v="simulation_2019-07-17T20-31-05"/>
  </r>
  <r>
    <x v="0"/>
    <x v="8"/>
    <b v="1"/>
    <n v="1"/>
    <x v="38"/>
    <n v="0.220350735188339"/>
    <n v="0"/>
    <n v="1"/>
    <n v="1"/>
    <n v="1"/>
    <n v="0"/>
    <n v="1"/>
    <n v="1"/>
    <n v="0.220350735188339"/>
    <n v="3"/>
    <n v="2.5"/>
    <n v="6.88253395791744"/>
    <s v="simulation_2019-07-17T20-31-05"/>
  </r>
  <r>
    <x v="0"/>
    <x v="8"/>
    <b v="1"/>
    <n v="1"/>
    <x v="39"/>
    <n v="2.4149125038575798"/>
    <n v="0"/>
    <n v="1"/>
    <n v="1"/>
    <n v="1"/>
    <n v="0"/>
    <n v="0"/>
    <n v="6.1950146627565997E-2"/>
    <n v="0.14960418370671899"/>
    <n v="3"/>
    <n v="2.5"/>
    <n v="6.88253395791744"/>
    <s v="simulation_2019-07-17T20-31-05"/>
  </r>
  <r>
    <x v="0"/>
    <x v="8"/>
    <b v="1"/>
    <n v="1"/>
    <x v="40"/>
    <n v="2.60963039585919"/>
    <n v="0"/>
    <n v="3"/>
    <n v="1"/>
    <n v="1"/>
    <n v="0"/>
    <n v="0"/>
    <n v="0"/>
    <n v="0"/>
    <n v="3"/>
    <n v="2.5"/>
    <n v="6.88253395791744"/>
    <s v="simulation_2019-07-17T20-31-05"/>
  </r>
  <r>
    <x v="0"/>
    <x v="8"/>
    <b v="1"/>
    <n v="1"/>
    <x v="41"/>
    <n v="2.0629767866514102"/>
    <n v="0"/>
    <n v="1"/>
    <n v="1"/>
    <n v="1"/>
    <n v="0"/>
    <n v="0"/>
    <n v="6.3855512733318201E-2"/>
    <n v="0.131732440468559"/>
    <n v="3"/>
    <n v="2.5"/>
    <n v="6.88253395791744"/>
    <s v="simulation_2019-07-17T20-31-05"/>
  </r>
  <r>
    <x v="0"/>
    <x v="8"/>
    <b v="1"/>
    <n v="1"/>
    <x v="42"/>
    <n v="2.5971326413242202"/>
    <n v="0"/>
    <n v="3"/>
    <n v="1"/>
    <n v="1"/>
    <n v="0"/>
    <n v="0"/>
    <n v="0"/>
    <n v="0"/>
    <n v="3"/>
    <n v="2.5"/>
    <n v="6.88253395791744"/>
    <s v="simulation_2019-07-17T20-31-05"/>
  </r>
  <r>
    <x v="0"/>
    <x v="8"/>
    <b v="1"/>
    <n v="1"/>
    <x v="43"/>
    <n v="2.6180200872616202"/>
    <n v="0"/>
    <n v="1"/>
    <n v="1"/>
    <n v="1"/>
    <n v="0"/>
    <n v="0"/>
    <n v="6.5564866542520195E-2"/>
    <n v="0.171650137626945"/>
    <n v="3"/>
    <n v="2.5"/>
    <n v="6.88253395791744"/>
    <s v="simulation_2019-07-17T20-31-05"/>
  </r>
  <r>
    <x v="0"/>
    <x v="8"/>
    <b v="1"/>
    <n v="1"/>
    <x v="44"/>
    <n v="2.1346023093919602"/>
    <n v="0"/>
    <n v="1"/>
    <n v="1"/>
    <n v="1"/>
    <n v="0"/>
    <n v="0"/>
    <n v="6.1950146627565997E-2"/>
    <n v="0.13223892605837301"/>
    <n v="3"/>
    <n v="2.5"/>
    <n v="6.88253395791744"/>
    <s v="simulation_2019-07-17T20-31-05"/>
  </r>
  <r>
    <x v="0"/>
    <x v="8"/>
    <b v="1"/>
    <n v="1"/>
    <x v="45"/>
    <n v="2.8091536952077498"/>
    <n v="0"/>
    <n v="0"/>
    <n v="1"/>
    <n v="1"/>
    <n v="0"/>
    <n v="0"/>
    <n v="9.5895592963873594E-2"/>
    <n v="0.26938545932860403"/>
    <n v="3"/>
    <n v="2.5"/>
    <n v="6.88253395791744"/>
    <s v="simulation_2019-07-17T20-31-05"/>
  </r>
  <r>
    <x v="0"/>
    <x v="8"/>
    <b v="1"/>
    <n v="1"/>
    <x v="46"/>
    <n v="2.5291423731832099"/>
    <n v="0"/>
    <n v="1"/>
    <n v="1"/>
    <n v="1"/>
    <n v="0"/>
    <n v="0"/>
    <n v="6.1950146627565997E-2"/>
    <n v="0.15668074086069"/>
    <n v="3"/>
    <n v="2.5"/>
    <n v="6.88253395791744"/>
    <s v="simulation_2019-07-17T20-31-05"/>
  </r>
  <r>
    <x v="0"/>
    <x v="8"/>
    <b v="1"/>
    <n v="1"/>
    <x v="47"/>
    <n v="2.9765209578454601"/>
    <n v="0"/>
    <n v="2"/>
    <n v="1"/>
    <n v="1"/>
    <n v="0"/>
    <n v="0"/>
    <n v="3.0975073313782998E-2"/>
    <n v="9.2197954889274805E-2"/>
    <n v="3"/>
    <n v="2.5"/>
    <n v="6.88253395791744"/>
    <s v="simulation_2019-07-17T20-31-05"/>
  </r>
  <r>
    <x v="0"/>
    <x v="8"/>
    <b v="1"/>
    <n v="1"/>
    <x v="48"/>
    <n v="2.3026278657704502"/>
    <n v="0"/>
    <n v="0"/>
    <n v="1"/>
    <n v="1"/>
    <n v="0"/>
    <n v="0"/>
    <n v="9.5895592963873594E-2"/>
    <n v="0.22081186456319599"/>
    <n v="3"/>
    <n v="2.5"/>
    <n v="6.88253395791744"/>
    <s v="simulation_2019-07-17T20-31-05"/>
  </r>
  <r>
    <x v="0"/>
    <x v="8"/>
    <b v="1"/>
    <n v="1"/>
    <x v="49"/>
    <n v="2.7744448138875302"/>
    <n v="0"/>
    <n v="1"/>
    <n v="1"/>
    <n v="1"/>
    <n v="0"/>
    <n v="0"/>
    <n v="6.5564866542520195E-2"/>
    <n v="0.181906103952123"/>
    <n v="3"/>
    <n v="2.5"/>
    <n v="6.88253395791744"/>
    <s v="simulation_2019-07-17T20-31-05"/>
  </r>
  <r>
    <x v="0"/>
    <x v="8"/>
    <b v="1"/>
    <n v="1"/>
    <x v="50"/>
    <n v="2.12639043137988"/>
    <n v="0"/>
    <n v="3"/>
    <n v="1"/>
    <n v="1"/>
    <n v="0"/>
    <n v="0"/>
    <n v="0"/>
    <n v="0"/>
    <n v="3"/>
    <n v="2.5"/>
    <n v="6.88253395791744"/>
    <s v="simulation_2019-07-17T20-31-05"/>
  </r>
  <r>
    <x v="0"/>
    <x v="8"/>
    <b v="1"/>
    <n v="1"/>
    <x v="51"/>
    <n v="2.3978542650419499"/>
    <n v="0"/>
    <n v="2"/>
    <n v="1"/>
    <n v="1"/>
    <n v="0"/>
    <n v="0"/>
    <n v="3.2782433271260097E-2"/>
    <n v="7.8607497437944401E-2"/>
    <n v="3"/>
    <n v="2.5"/>
    <n v="6.88253395791744"/>
    <s v="simulation_2019-07-17T20-31-05"/>
  </r>
  <r>
    <x v="0"/>
    <x v="8"/>
    <b v="1"/>
    <n v="1"/>
    <x v="52"/>
    <n v="2.40829148694394"/>
    <n v="0"/>
    <n v="2"/>
    <n v="1"/>
    <n v="1"/>
    <n v="0"/>
    <n v="0"/>
    <n v="3.0975073313782998E-2"/>
    <n v="7.4597005369047995E-2"/>
    <n v="3"/>
    <n v="2.5"/>
    <n v="6.88253395791744"/>
    <s v="simulation_2019-07-17T20-31-05"/>
  </r>
  <r>
    <x v="0"/>
    <x v="8"/>
    <b v="1"/>
    <n v="1"/>
    <x v="53"/>
    <n v="2.5901946769097499"/>
    <n v="0"/>
    <n v="0"/>
    <n v="1"/>
    <n v="1"/>
    <n v="0"/>
    <n v="0"/>
    <n v="9.5895592963873594E-2"/>
    <n v="0.24838825443412901"/>
    <n v="3"/>
    <n v="2.5"/>
    <n v="6.88253395791744"/>
    <s v="simulation_2019-07-17T20-31-05"/>
  </r>
  <r>
    <x v="0"/>
    <x v="9"/>
    <b v="1"/>
    <n v="1"/>
    <x v="0"/>
    <n v="2.4915001967134698"/>
    <n v="0"/>
    <n v="4"/>
    <n v="0.75"/>
    <n v="1"/>
    <n v="0"/>
    <n v="0"/>
    <n v="0"/>
    <n v="0"/>
    <n v="3"/>
    <n v="2.3333333333333299"/>
    <n v="7.6122437658500104"/>
    <s v="simulation_2019-07-17T20-31-05"/>
  </r>
  <r>
    <x v="0"/>
    <x v="9"/>
    <b v="1"/>
    <n v="1"/>
    <x v="1"/>
    <n v="0.250803037334624"/>
    <n v="0"/>
    <n v="2"/>
    <n v="1"/>
    <n v="1"/>
    <n v="0"/>
    <n v="1"/>
    <n v="1"/>
    <n v="0.250803037334624"/>
    <n v="3"/>
    <n v="2.3333333333333299"/>
    <n v="7.6122437658500104"/>
    <s v="simulation_2019-07-17T20-31-05"/>
  </r>
  <r>
    <x v="0"/>
    <x v="9"/>
    <b v="1"/>
    <n v="1"/>
    <x v="2"/>
    <n v="2.3463931424865101"/>
    <n v="0"/>
    <n v="2"/>
    <n v="1"/>
    <n v="1"/>
    <n v="0"/>
    <n v="0"/>
    <n v="3.2869012707722398E-2"/>
    <n v="7.7123626017701799E-2"/>
    <n v="3"/>
    <n v="2.3333333333333299"/>
    <n v="7.6122437658500104"/>
    <s v="simulation_2019-07-17T20-31-05"/>
  </r>
  <r>
    <x v="0"/>
    <x v="9"/>
    <b v="1"/>
    <n v="1"/>
    <x v="3"/>
    <n v="2.08439845397168"/>
    <n v="0"/>
    <n v="6"/>
    <n v="0.5"/>
    <n v="1"/>
    <n v="0"/>
    <n v="0"/>
    <n v="0"/>
    <n v="0"/>
    <n v="3"/>
    <n v="2.3333333333333299"/>
    <n v="7.6122437658500104"/>
    <s v="simulation_2019-07-17T20-31-05"/>
  </r>
  <r>
    <x v="0"/>
    <x v="9"/>
    <b v="1"/>
    <n v="1"/>
    <x v="4"/>
    <n v="2.6914177121042302"/>
    <n v="0"/>
    <n v="0"/>
    <n v="1"/>
    <n v="1"/>
    <n v="0"/>
    <n v="0"/>
    <n v="9.8607038123167207E-2"/>
    <n v="0.265392728942829"/>
    <n v="3"/>
    <n v="2.3333333333333299"/>
    <n v="7.6122437658500104"/>
    <s v="simulation_2019-07-17T20-31-05"/>
  </r>
  <r>
    <x v="0"/>
    <x v="9"/>
    <b v="1"/>
    <n v="1"/>
    <x v="5"/>
    <n v="1.7854119179160199"/>
    <n v="0"/>
    <n v="3"/>
    <n v="1"/>
    <n v="1"/>
    <n v="0"/>
    <n v="0"/>
    <n v="0"/>
    <n v="0"/>
    <n v="3"/>
    <n v="2.3333333333333299"/>
    <n v="7.6122437658500104"/>
    <s v="simulation_2019-07-17T20-31-05"/>
  </r>
  <r>
    <x v="0"/>
    <x v="9"/>
    <b v="1"/>
    <n v="1"/>
    <x v="6"/>
    <n v="0.24469383654473401"/>
    <n v="0"/>
    <n v="9"/>
    <n v="0.33333333333333298"/>
    <n v="1"/>
    <n v="0"/>
    <n v="1"/>
    <n v="0.33333333333333298"/>
    <n v="8.1564612181578303E-2"/>
    <n v="3"/>
    <n v="2.3333333333333299"/>
    <n v="7.6122437658500104"/>
    <s v="simulation_2019-07-17T20-31-05"/>
  </r>
  <r>
    <x v="0"/>
    <x v="9"/>
    <b v="1"/>
    <n v="1"/>
    <x v="7"/>
    <n v="2.7262505428180801"/>
    <n v="0"/>
    <n v="1"/>
    <n v="1"/>
    <n v="1"/>
    <n v="0"/>
    <n v="0"/>
    <n v="6.8293178298509699E-2"/>
    <n v="0.186184314407084"/>
    <n v="3"/>
    <n v="2.3333333333333299"/>
    <n v="7.6122437658500104"/>
    <s v="simulation_2019-07-17T20-31-05"/>
  </r>
  <r>
    <x v="0"/>
    <x v="9"/>
    <b v="1"/>
    <n v="1"/>
    <x v="8"/>
    <n v="2.1083094572483598"/>
    <n v="0"/>
    <n v="0"/>
    <n v="1"/>
    <n v="1"/>
    <n v="0"/>
    <n v="0"/>
    <n v="9.8607038123167207E-2"/>
    <n v="0.207894151026323"/>
    <n v="3"/>
    <n v="2.3333333333333299"/>
    <n v="7.6122437658500104"/>
    <s v="simulation_2019-07-17T20-31-05"/>
  </r>
  <r>
    <x v="0"/>
    <x v="9"/>
    <b v="1"/>
    <n v="1"/>
    <x v="9"/>
    <n v="2.9102925251783098"/>
    <n v="0"/>
    <n v="2"/>
    <n v="1"/>
    <n v="1"/>
    <n v="0"/>
    <n v="0"/>
    <n v="3.4019412564418698E-2"/>
    <n v="9.9006442097185093E-2"/>
    <n v="3"/>
    <n v="2.3333333333333299"/>
    <n v="7.6122437658500104"/>
    <s v="simulation_2019-07-17T20-31-05"/>
  </r>
  <r>
    <x v="0"/>
    <x v="9"/>
    <b v="1"/>
    <n v="1"/>
    <x v="10"/>
    <n v="2.7583269774972199"/>
    <n v="0"/>
    <n v="0"/>
    <n v="1"/>
    <n v="1"/>
    <n v="0"/>
    <n v="0"/>
    <n v="9.8607038123167207E-2"/>
    <n v="0.27199045342622902"/>
    <n v="3"/>
    <n v="2.3333333333333299"/>
    <n v="7.6122437658500104"/>
    <s v="simulation_2019-07-17T20-31-05"/>
  </r>
  <r>
    <x v="0"/>
    <x v="9"/>
    <b v="1"/>
    <n v="1"/>
    <x v="11"/>
    <n v="2.2046050258015399"/>
    <n v="0"/>
    <n v="1"/>
    <n v="1"/>
    <n v="1"/>
    <n v="0"/>
    <n v="0"/>
    <n v="6.5738025415444795E-2"/>
    <n v="0.14492638121715901"/>
    <n v="3"/>
    <n v="2.3333333333333299"/>
    <n v="7.6122437658500104"/>
    <s v="simulation_2019-07-17T20-31-05"/>
  </r>
  <r>
    <x v="0"/>
    <x v="9"/>
    <b v="1"/>
    <n v="1"/>
    <x v="12"/>
    <n v="2.4750327396732801"/>
    <n v="0"/>
    <n v="5"/>
    <n v="0.6"/>
    <n v="1"/>
    <n v="0"/>
    <n v="0"/>
    <n v="0"/>
    <n v="0"/>
    <n v="3"/>
    <n v="2.3333333333333299"/>
    <n v="7.6122437658500104"/>
    <s v="simulation_2019-07-17T20-31-05"/>
  </r>
  <r>
    <x v="0"/>
    <x v="9"/>
    <b v="1"/>
    <n v="1"/>
    <x v="13"/>
    <n v="0.95149145613301001"/>
    <n v="0"/>
    <n v="3"/>
    <n v="1"/>
    <n v="1"/>
    <n v="0"/>
    <n v="0"/>
    <n v="0"/>
    <n v="0"/>
    <n v="3"/>
    <n v="2.3333333333333299"/>
    <n v="7.6122437658500104"/>
    <s v="simulation_2019-07-17T20-31-05"/>
  </r>
  <r>
    <x v="0"/>
    <x v="9"/>
    <b v="1"/>
    <n v="1"/>
    <x v="14"/>
    <n v="2.9595916787474299"/>
    <n v="0"/>
    <n v="2"/>
    <n v="1"/>
    <n v="1"/>
    <n v="0"/>
    <n v="0"/>
    <n v="3.2869012707722398E-2"/>
    <n v="9.7278856498418706E-2"/>
    <n v="3"/>
    <n v="2.3333333333333299"/>
    <n v="7.6122437658500104"/>
    <s v="simulation_2019-07-17T20-31-05"/>
  </r>
  <r>
    <x v="0"/>
    <x v="9"/>
    <b v="1"/>
    <n v="1"/>
    <x v="15"/>
    <n v="2.2373880672793902"/>
    <n v="0"/>
    <n v="1"/>
    <n v="1"/>
    <n v="1"/>
    <n v="0"/>
    <n v="0"/>
    <n v="6.5738025415444795E-2"/>
    <n v="0.147081473631026"/>
    <n v="3"/>
    <n v="2.3333333333333299"/>
    <n v="7.6122437658500104"/>
    <s v="simulation_2019-07-17T20-31-05"/>
  </r>
  <r>
    <x v="0"/>
    <x v="9"/>
    <b v="1"/>
    <n v="1"/>
    <x v="16"/>
    <n v="2.0404188705544901"/>
    <n v="0"/>
    <n v="2"/>
    <n v="1"/>
    <n v="1"/>
    <n v="0"/>
    <n v="0"/>
    <n v="3.2869012707722398E-2"/>
    <n v="6.7066553785332106E-2"/>
    <n v="3"/>
    <n v="2.3333333333333299"/>
    <n v="7.6122437658500104"/>
    <s v="simulation_2019-07-17T20-31-05"/>
  </r>
  <r>
    <x v="0"/>
    <x v="9"/>
    <b v="1"/>
    <n v="1"/>
    <x v="17"/>
    <n v="1.94175111446347"/>
    <n v="0"/>
    <n v="4"/>
    <n v="0.75"/>
    <n v="1"/>
    <n v="0"/>
    <n v="0"/>
    <n v="0"/>
    <n v="0"/>
    <n v="3"/>
    <n v="2.3333333333333299"/>
    <n v="7.6122437658500104"/>
    <s v="simulation_2019-07-17T20-31-05"/>
  </r>
  <r>
    <x v="0"/>
    <x v="9"/>
    <b v="1"/>
    <n v="1"/>
    <x v="18"/>
    <n v="2.2608192779995"/>
    <n v="0"/>
    <n v="0"/>
    <n v="1"/>
    <n v="1"/>
    <n v="0"/>
    <n v="0"/>
    <n v="0.120401038403007"/>
    <n v="0.27220498871267801"/>
    <n v="3"/>
    <n v="2.3333333333333299"/>
    <n v="7.6122437658500104"/>
    <s v="simulation_2019-07-17T20-31-05"/>
  </r>
  <r>
    <x v="0"/>
    <x v="9"/>
    <b v="1"/>
    <n v="1"/>
    <x v="19"/>
    <n v="2.6940143243616599"/>
    <n v="0"/>
    <n v="0"/>
    <n v="1"/>
    <n v="1"/>
    <n v="0"/>
    <n v="0"/>
    <n v="0.10175903158691101"/>
    <n v="0.27414028872830998"/>
    <n v="3"/>
    <n v="2.3333333333333299"/>
    <n v="7.6122437658500104"/>
    <s v="simulation_2019-07-17T20-31-05"/>
  </r>
  <r>
    <x v="0"/>
    <x v="9"/>
    <b v="1"/>
    <n v="1"/>
    <x v="20"/>
    <n v="2.4653130485685999"/>
    <n v="0"/>
    <n v="1"/>
    <n v="1"/>
    <n v="1"/>
    <n v="0"/>
    <n v="0"/>
    <n v="6.5738025415444795E-2"/>
    <n v="0.16206481184383001"/>
    <n v="3"/>
    <n v="2.3333333333333299"/>
    <n v="7.6122437658500104"/>
    <s v="simulation_2019-07-17T20-31-05"/>
  </r>
  <r>
    <x v="0"/>
    <x v="9"/>
    <b v="1"/>
    <n v="1"/>
    <x v="21"/>
    <n v="1.4626755568480301"/>
    <n v="0"/>
    <n v="0"/>
    <n v="1"/>
    <n v="1"/>
    <n v="0"/>
    <n v="0"/>
    <n v="0.10175903158691101"/>
    <n v="0.148840448190702"/>
    <n v="3"/>
    <n v="2.3333333333333299"/>
    <n v="7.6122437658500104"/>
    <s v="simulation_2019-07-17T20-31-05"/>
  </r>
  <r>
    <x v="0"/>
    <x v="9"/>
    <b v="1"/>
    <n v="1"/>
    <x v="22"/>
    <n v="2.0438690597020002"/>
    <n v="0"/>
    <n v="5"/>
    <n v="0.6"/>
    <n v="1"/>
    <n v="0"/>
    <n v="0"/>
    <n v="0"/>
    <n v="0"/>
    <n v="3"/>
    <n v="2.3333333333333299"/>
    <n v="7.6122437658500104"/>
    <s v="simulation_2019-07-17T20-31-05"/>
  </r>
  <r>
    <x v="0"/>
    <x v="9"/>
    <b v="1"/>
    <n v="1"/>
    <x v="23"/>
    <n v="2.3298378829969701"/>
    <n v="0"/>
    <n v="1"/>
    <n v="1"/>
    <n v="1"/>
    <n v="0"/>
    <n v="0"/>
    <n v="6.5738025415444795E-2"/>
    <n v="0.15315894196632099"/>
    <n v="3"/>
    <n v="2.3333333333333299"/>
    <n v="7.6122437658500104"/>
    <s v="simulation_2019-07-17T20-31-05"/>
  </r>
  <r>
    <x v="0"/>
    <x v="9"/>
    <b v="1"/>
    <n v="1"/>
    <x v="24"/>
    <n v="2.69097237344794"/>
    <n v="0"/>
    <n v="4"/>
    <n v="0.75"/>
    <n v="1"/>
    <n v="0"/>
    <n v="0"/>
    <n v="0"/>
    <n v="0"/>
    <n v="3"/>
    <n v="2.3333333333333299"/>
    <n v="7.6122437658500104"/>
    <s v="simulation_2019-07-17T20-31-05"/>
  </r>
  <r>
    <x v="0"/>
    <x v="9"/>
    <b v="1"/>
    <n v="1"/>
    <x v="25"/>
    <n v="1.5368747449087401"/>
    <n v="0"/>
    <n v="3"/>
    <n v="1"/>
    <n v="1"/>
    <n v="0"/>
    <n v="0"/>
    <n v="0"/>
    <n v="0"/>
    <n v="3"/>
    <n v="2.3333333333333299"/>
    <n v="7.6122437658500104"/>
    <s v="simulation_2019-07-17T20-31-05"/>
  </r>
  <r>
    <x v="0"/>
    <x v="9"/>
    <b v="1"/>
    <n v="1"/>
    <x v="26"/>
    <n v="2.2643363456743302"/>
    <n v="0"/>
    <n v="0"/>
    <n v="1"/>
    <n v="1"/>
    <n v="0"/>
    <n v="0"/>
    <n v="0.10175903158691101"/>
    <n v="0.23041667372286601"/>
    <n v="3"/>
    <n v="2.3333333333333299"/>
    <n v="7.6122437658500104"/>
    <s v="simulation_2019-07-17T20-31-05"/>
  </r>
  <r>
    <x v="0"/>
    <x v="9"/>
    <b v="1"/>
    <n v="1"/>
    <x v="27"/>
    <n v="1.80090364835557"/>
    <n v="0"/>
    <n v="6"/>
    <n v="0.5"/>
    <n v="1"/>
    <n v="0"/>
    <n v="0"/>
    <n v="0"/>
    <n v="0"/>
    <n v="3"/>
    <n v="2.3333333333333299"/>
    <n v="7.6122437658500104"/>
    <s v="simulation_2019-07-17T20-31-05"/>
  </r>
  <r>
    <x v="0"/>
    <x v="9"/>
    <b v="1"/>
    <n v="1"/>
    <x v="28"/>
    <n v="2.1439333002738699"/>
    <n v="0"/>
    <n v="0"/>
    <n v="1"/>
    <n v="1"/>
    <n v="0"/>
    <n v="0"/>
    <n v="0.105331854075572"/>
    <n v="0.225824469532208"/>
    <n v="3"/>
    <n v="2.3333333333333299"/>
    <n v="7.6122437658500104"/>
    <s v="simulation_2019-07-17T20-31-05"/>
  </r>
  <r>
    <x v="0"/>
    <x v="9"/>
    <b v="1"/>
    <n v="1"/>
    <x v="29"/>
    <n v="2.6108021333739"/>
    <n v="0"/>
    <n v="1"/>
    <n v="1"/>
    <n v="1"/>
    <n v="0"/>
    <n v="0"/>
    <n v="6.8293178298509699E-2"/>
    <n v="0.17829997559663299"/>
    <n v="3"/>
    <n v="2.3333333333333299"/>
    <n v="7.6122437658500104"/>
    <s v="simulation_2019-07-17T20-31-05"/>
  </r>
  <r>
    <x v="0"/>
    <x v="9"/>
    <b v="1"/>
    <n v="1"/>
    <x v="30"/>
    <n v="1.0288716464818199"/>
    <n v="0"/>
    <n v="0"/>
    <n v="1"/>
    <n v="1"/>
    <n v="0"/>
    <n v="0"/>
    <n v="9.8607038123167207E-2"/>
    <n v="0.101453985668479"/>
    <n v="3"/>
    <n v="2.3333333333333299"/>
    <n v="7.6122437658500104"/>
    <s v="simulation_2019-07-17T20-31-05"/>
  </r>
  <r>
    <x v="0"/>
    <x v="9"/>
    <b v="1"/>
    <n v="1"/>
    <x v="31"/>
    <n v="2.9486617789357501"/>
    <n v="0"/>
    <n v="0"/>
    <n v="1"/>
    <n v="1"/>
    <n v="0"/>
    <n v="0"/>
    <n v="0.105331854075572"/>
    <n v="0.31058801221707899"/>
    <n v="3"/>
    <n v="2.3333333333333299"/>
    <n v="7.6122437658500104"/>
    <s v="simulation_2019-07-17T20-31-05"/>
  </r>
  <r>
    <x v="0"/>
    <x v="9"/>
    <b v="1"/>
    <n v="1"/>
    <x v="32"/>
    <n v="2.8491416696116398"/>
    <n v="0"/>
    <n v="1"/>
    <n v="1"/>
    <n v="1"/>
    <n v="0"/>
    <n v="0"/>
    <n v="6.5738025415444795E-2"/>
    <n v="0.187296947489132"/>
    <n v="3"/>
    <n v="2.3333333333333299"/>
    <n v="7.6122437658500104"/>
    <s v="simulation_2019-07-17T20-31-05"/>
  </r>
  <r>
    <x v="0"/>
    <x v="9"/>
    <b v="1"/>
    <n v="1"/>
    <x v="33"/>
    <n v="2.8680420758485101"/>
    <n v="0"/>
    <n v="0"/>
    <n v="1"/>
    <n v="1"/>
    <n v="0"/>
    <n v="0"/>
    <n v="9.8607038123167207E-2"/>
    <n v="0.28280913431204202"/>
    <n v="3"/>
    <n v="2.3333333333333299"/>
    <n v="7.6122437658500104"/>
    <s v="simulation_2019-07-17T20-31-05"/>
  </r>
  <r>
    <x v="0"/>
    <x v="9"/>
    <b v="1"/>
    <n v="1"/>
    <x v="34"/>
    <n v="2.73154519651629"/>
    <n v="0"/>
    <n v="0"/>
    <n v="1"/>
    <n v="1"/>
    <n v="0"/>
    <n v="0"/>
    <n v="0.105331854075572"/>
    <n v="0.28771872004028498"/>
    <n v="3"/>
    <n v="2.3333333333333299"/>
    <n v="7.6122437658500104"/>
    <s v="simulation_2019-07-17T20-31-05"/>
  </r>
  <r>
    <x v="0"/>
    <x v="9"/>
    <b v="1"/>
    <n v="1"/>
    <x v="35"/>
    <n v="2.6329045588724802"/>
    <n v="0"/>
    <n v="0"/>
    <n v="1"/>
    <n v="1"/>
    <n v="0"/>
    <n v="0"/>
    <n v="9.8607038123167207E-2"/>
    <n v="0.25962292021139999"/>
    <n v="3"/>
    <n v="2.3333333333333299"/>
    <n v="7.6122437658500104"/>
    <s v="simulation_2019-07-17T20-31-05"/>
  </r>
  <r>
    <x v="0"/>
    <x v="9"/>
    <b v="1"/>
    <n v="1"/>
    <x v="36"/>
    <n v="2.5739892935028199"/>
    <n v="0"/>
    <n v="0"/>
    <n v="1"/>
    <n v="1"/>
    <n v="0"/>
    <n v="0"/>
    <n v="0.10175903158691101"/>
    <n v="0.26192665782192498"/>
    <n v="3"/>
    <n v="2.3333333333333299"/>
    <n v="7.6122437658500104"/>
    <s v="simulation_2019-07-17T20-31-05"/>
  </r>
  <r>
    <x v="0"/>
    <x v="9"/>
    <b v="1"/>
    <n v="1"/>
    <x v="37"/>
    <n v="2.9887572846891599"/>
    <n v="0"/>
    <n v="2"/>
    <n v="1"/>
    <n v="1"/>
    <n v="0"/>
    <n v="0"/>
    <n v="3.2869012707722398E-2"/>
    <n v="9.8237501170745894E-2"/>
    <n v="3"/>
    <n v="2.3333333333333299"/>
    <n v="7.6122437658500104"/>
    <s v="simulation_2019-07-17T20-31-05"/>
  </r>
  <r>
    <x v="0"/>
    <x v="9"/>
    <b v="1"/>
    <n v="1"/>
    <x v="38"/>
    <n v="2.14459298536257"/>
    <n v="0"/>
    <n v="1"/>
    <n v="1"/>
    <n v="1"/>
    <n v="0"/>
    <n v="0"/>
    <n v="6.5738025415444795E-2"/>
    <n v="0.140981308177549"/>
    <n v="3"/>
    <n v="2.3333333333333299"/>
    <n v="7.6122437658500104"/>
    <s v="simulation_2019-07-17T20-31-05"/>
  </r>
  <r>
    <x v="0"/>
    <x v="9"/>
    <b v="1"/>
    <n v="1"/>
    <x v="39"/>
    <n v="2.9710881676543499"/>
    <n v="0"/>
    <n v="1"/>
    <n v="1"/>
    <n v="1"/>
    <n v="0"/>
    <n v="0"/>
    <n v="6.5738025415444795E-2"/>
    <n v="0.19531346947678899"/>
    <n v="3"/>
    <n v="2.3333333333333299"/>
    <n v="7.6122437658500104"/>
    <s v="simulation_2019-07-17T20-31-05"/>
  </r>
  <r>
    <x v="0"/>
    <x v="9"/>
    <b v="1"/>
    <n v="1"/>
    <x v="40"/>
    <n v="1.2593097494282399"/>
    <n v="0"/>
    <n v="3"/>
    <n v="1"/>
    <n v="1"/>
    <n v="0"/>
    <n v="0"/>
    <n v="0"/>
    <n v="0"/>
    <n v="3"/>
    <n v="2.3333333333333299"/>
    <n v="7.6122437658500104"/>
    <s v="simulation_2019-07-17T20-31-05"/>
  </r>
  <r>
    <x v="0"/>
    <x v="9"/>
    <b v="1"/>
    <n v="1"/>
    <x v="41"/>
    <n v="2.8720254668835499"/>
    <n v="0"/>
    <n v="1"/>
    <n v="1"/>
    <n v="1"/>
    <n v="0"/>
    <n v="0"/>
    <n v="6.7759893196302198E-2"/>
    <n v="0.19460813889308901"/>
    <n v="3"/>
    <n v="2.3333333333333299"/>
    <n v="7.6122437658500104"/>
    <s v="simulation_2019-07-17T20-31-05"/>
  </r>
  <r>
    <x v="0"/>
    <x v="9"/>
    <b v="1"/>
    <n v="1"/>
    <x v="42"/>
    <n v="2.0853668399134602"/>
    <n v="0"/>
    <n v="3"/>
    <n v="1"/>
    <n v="1"/>
    <n v="0"/>
    <n v="0"/>
    <n v="0"/>
    <n v="0"/>
    <n v="3"/>
    <n v="2.3333333333333299"/>
    <n v="7.6122437658500104"/>
    <s v="simulation_2019-07-17T20-31-05"/>
  </r>
  <r>
    <x v="0"/>
    <x v="9"/>
    <b v="1"/>
    <n v="1"/>
    <x v="43"/>
    <n v="2.8573797949604298"/>
    <n v="0"/>
    <n v="1"/>
    <n v="1"/>
    <n v="1"/>
    <n v="0"/>
    <n v="0"/>
    <n v="6.9573763707841907E-2"/>
    <n v="0.198798666678138"/>
    <n v="3"/>
    <n v="2.3333333333333299"/>
    <n v="7.6122437658500104"/>
    <s v="simulation_2019-07-17T20-31-05"/>
  </r>
  <r>
    <x v="0"/>
    <x v="9"/>
    <b v="1"/>
    <n v="1"/>
    <x v="44"/>
    <n v="2.1701063313357598"/>
    <n v="0"/>
    <n v="1"/>
    <n v="1"/>
    <n v="1"/>
    <n v="0"/>
    <n v="0"/>
    <n v="6.5738025415444795E-2"/>
    <n v="0.14265850516356801"/>
    <n v="3"/>
    <n v="2.3333333333333299"/>
    <n v="7.6122437658500104"/>
    <s v="simulation_2019-07-17T20-31-05"/>
  </r>
  <r>
    <x v="0"/>
    <x v="9"/>
    <b v="1"/>
    <n v="1"/>
    <x v="45"/>
    <n v="2.7704875750519"/>
    <n v="0"/>
    <n v="0"/>
    <n v="1"/>
    <n v="1"/>
    <n v="0"/>
    <n v="0"/>
    <n v="0.10175903158691101"/>
    <n v="0.28192213266085198"/>
    <n v="3"/>
    <n v="2.3333333333333299"/>
    <n v="7.6122437658500104"/>
    <s v="simulation_2019-07-17T20-31-05"/>
  </r>
  <r>
    <x v="0"/>
    <x v="9"/>
    <b v="1"/>
    <n v="1"/>
    <x v="46"/>
    <n v="2.2769085686023498"/>
    <n v="0"/>
    <n v="1"/>
    <n v="1"/>
    <n v="1"/>
    <n v="0"/>
    <n v="0"/>
    <n v="6.5738025415444795E-2"/>
    <n v="0.14967947335142501"/>
    <n v="3"/>
    <n v="2.3333333333333299"/>
    <n v="7.6122437658500104"/>
    <s v="simulation_2019-07-17T20-31-05"/>
  </r>
  <r>
    <x v="0"/>
    <x v="9"/>
    <b v="1"/>
    <n v="1"/>
    <x v="47"/>
    <n v="2.4280889474760601"/>
    <n v="0"/>
    <n v="2"/>
    <n v="1"/>
    <n v="1"/>
    <n v="0"/>
    <n v="0"/>
    <n v="3.2869012707722398E-2"/>
    <n v="7.9808886470071103E-2"/>
    <n v="3"/>
    <n v="2.3333333333333299"/>
    <n v="7.6122437658500104"/>
    <s v="simulation_2019-07-17T20-31-05"/>
  </r>
  <r>
    <x v="0"/>
    <x v="9"/>
    <b v="1"/>
    <n v="1"/>
    <x v="48"/>
    <n v="2.8064432510164901"/>
    <n v="0"/>
    <n v="0"/>
    <n v="1"/>
    <n v="1"/>
    <n v="0"/>
    <n v="0"/>
    <n v="0.10175903158691101"/>
    <n v="0.28558094742706203"/>
    <n v="3"/>
    <n v="2.3333333333333299"/>
    <n v="7.6122437658500104"/>
    <s v="simulation_2019-07-17T20-31-05"/>
  </r>
  <r>
    <x v="0"/>
    <x v="9"/>
    <b v="1"/>
    <n v="1"/>
    <x v="49"/>
    <n v="2.2792889023767202"/>
    <n v="0"/>
    <n v="1"/>
    <n v="1"/>
    <n v="1"/>
    <n v="0"/>
    <n v="0"/>
    <n v="6.9573763707841907E-2"/>
    <n v="0.158578707515864"/>
    <n v="3"/>
    <n v="2.3333333333333299"/>
    <n v="7.6122437658500104"/>
    <s v="simulation_2019-07-17T20-31-05"/>
  </r>
  <r>
    <x v="0"/>
    <x v="9"/>
    <b v="1"/>
    <n v="1"/>
    <x v="50"/>
    <n v="2.9982116010730802"/>
    <n v="0"/>
    <n v="3"/>
    <n v="1"/>
    <n v="1"/>
    <n v="0"/>
    <n v="0"/>
    <n v="0"/>
    <n v="0"/>
    <n v="3"/>
    <n v="2.3333333333333299"/>
    <n v="7.6122437658500104"/>
    <s v="simulation_2019-07-17T20-31-05"/>
  </r>
  <r>
    <x v="0"/>
    <x v="9"/>
    <b v="1"/>
    <n v="1"/>
    <x v="51"/>
    <n v="2.6248068980261201"/>
    <n v="0"/>
    <n v="2"/>
    <n v="1"/>
    <n v="1"/>
    <n v="0"/>
    <n v="0"/>
    <n v="3.4786881853920898E-2"/>
    <n v="9.1308847450991701E-2"/>
    <n v="3"/>
    <n v="2.3333333333333299"/>
    <n v="7.6122437658500104"/>
    <s v="simulation_2019-07-17T20-31-05"/>
  </r>
  <r>
    <x v="0"/>
    <x v="9"/>
    <b v="1"/>
    <n v="1"/>
    <x v="52"/>
    <n v="0.13118521257283799"/>
    <n v="0"/>
    <n v="2"/>
    <n v="1"/>
    <n v="1"/>
    <n v="0"/>
    <n v="1"/>
    <n v="1"/>
    <n v="0.13118521257283799"/>
    <n v="3"/>
    <n v="2.3333333333333299"/>
    <n v="7.6122437658500104"/>
    <s v="simulation_2019-07-17T20-31-05"/>
  </r>
  <r>
    <x v="0"/>
    <x v="9"/>
    <b v="1"/>
    <n v="1"/>
    <x v="53"/>
    <n v="2.26910927335646"/>
    <n v="0"/>
    <n v="0"/>
    <n v="1"/>
    <n v="1"/>
    <n v="0"/>
    <n v="0"/>
    <n v="0.10175903158691101"/>
    <n v="0.23090236222163399"/>
    <n v="3"/>
    <n v="2.3333333333333299"/>
    <n v="7.6122437658500104"/>
    <s v="simulation_2019-07-17T20-31-05"/>
  </r>
  <r>
    <x v="0"/>
    <x v="10"/>
    <b v="1"/>
    <n v="1"/>
    <x v="0"/>
    <n v="1.6622276912309599"/>
    <n v="0"/>
    <n v="4"/>
    <n v="0.75"/>
    <n v="1"/>
    <n v="0"/>
    <n v="0"/>
    <n v="0"/>
    <n v="0"/>
    <n v="3"/>
    <n v="1.8333333333333299"/>
    <n v="10.399427952031701"/>
    <s v="simulation_2019-07-17T20-31-05"/>
  </r>
  <r>
    <x v="0"/>
    <x v="10"/>
    <b v="1"/>
    <n v="1"/>
    <x v="1"/>
    <n v="2.7286824203314399"/>
    <n v="0"/>
    <n v="2"/>
    <n v="1"/>
    <n v="1"/>
    <n v="0"/>
    <n v="0"/>
    <n v="3.9783115818674698E-2"/>
    <n v="0.108555488760427"/>
    <n v="3"/>
    <n v="1.8333333333333299"/>
    <n v="10.399427952031701"/>
    <s v="simulation_2019-07-17T20-31-05"/>
  </r>
  <r>
    <x v="0"/>
    <x v="10"/>
    <b v="1"/>
    <n v="1"/>
    <x v="2"/>
    <n v="2.3481756505256199"/>
    <n v="0"/>
    <n v="2"/>
    <n v="1"/>
    <n v="1"/>
    <n v="0"/>
    <n v="0"/>
    <n v="3.8550830889540498E-2"/>
    <n v="9.0524122402350402E-2"/>
    <n v="3"/>
    <n v="1.8333333333333299"/>
    <n v="10.399427952031701"/>
    <s v="simulation_2019-07-17T20-31-05"/>
  </r>
  <r>
    <x v="0"/>
    <x v="10"/>
    <b v="1"/>
    <n v="1"/>
    <x v="3"/>
    <n v="2.1788024583060599"/>
    <n v="0"/>
    <n v="6"/>
    <n v="0.5"/>
    <n v="1"/>
    <n v="0"/>
    <n v="0"/>
    <n v="0"/>
    <n v="0"/>
    <n v="3"/>
    <n v="1.8333333333333299"/>
    <n v="10.399427952031701"/>
    <s v="simulation_2019-07-17T20-31-05"/>
  </r>
  <r>
    <x v="0"/>
    <x v="10"/>
    <b v="1"/>
    <n v="1"/>
    <x v="4"/>
    <n v="2.1187060600387499"/>
    <n v="0"/>
    <n v="0"/>
    <n v="1"/>
    <n v="1"/>
    <n v="0"/>
    <n v="0"/>
    <n v="0.115652492668621"/>
    <n v="0.245033637075596"/>
    <n v="3"/>
    <n v="1.8333333333333299"/>
    <n v="10.399427952031701"/>
    <s v="simulation_2019-07-17T20-31-05"/>
  </r>
  <r>
    <x v="0"/>
    <x v="10"/>
    <b v="1"/>
    <n v="1"/>
    <x v="5"/>
    <n v="2.2445156489843598"/>
    <n v="0"/>
    <n v="3"/>
    <n v="1"/>
    <n v="1"/>
    <n v="0"/>
    <n v="0"/>
    <n v="0"/>
    <n v="0"/>
    <n v="3"/>
    <n v="1.8333333333333299"/>
    <n v="10.399427952031701"/>
    <s v="simulation_2019-07-17T20-31-05"/>
  </r>
  <r>
    <x v="0"/>
    <x v="10"/>
    <b v="1"/>
    <n v="1"/>
    <x v="6"/>
    <n v="1.0141220868324501"/>
    <n v="0"/>
    <n v="9"/>
    <n v="0.33333333333333298"/>
    <n v="1"/>
    <n v="0"/>
    <n v="1"/>
    <n v="0.33333333333333298"/>
    <n v="0.33804069561081901"/>
    <n v="3"/>
    <n v="1.8333333333333299"/>
    <n v="10.399427952031701"/>
    <s v="simulation_2019-07-17T20-31-05"/>
  </r>
  <r>
    <x v="0"/>
    <x v="10"/>
    <b v="1"/>
    <n v="1"/>
    <x v="7"/>
    <n v="1.9777772101409099"/>
    <n v="0"/>
    <n v="1"/>
    <n v="1"/>
    <n v="1"/>
    <n v="0"/>
    <n v="0"/>
    <n v="8.0098504658661002E-2"/>
    <n v="0.15841699708026599"/>
    <n v="3"/>
    <n v="1.8333333333333299"/>
    <n v="10.399427952031701"/>
    <s v="simulation_2019-07-17T20-31-05"/>
  </r>
  <r>
    <x v="0"/>
    <x v="10"/>
    <b v="1"/>
    <n v="1"/>
    <x v="8"/>
    <n v="2.6710727697975201"/>
    <n v="0"/>
    <n v="0"/>
    <n v="1"/>
    <n v="1"/>
    <n v="0"/>
    <n v="0"/>
    <n v="0.115652492668621"/>
    <n v="0.30891622392636298"/>
    <n v="3"/>
    <n v="1.8333333333333299"/>
    <n v="10.399427952031701"/>
    <s v="simulation_2019-07-17T20-31-05"/>
  </r>
  <r>
    <x v="0"/>
    <x v="10"/>
    <b v="1"/>
    <n v="1"/>
    <x v="9"/>
    <n v="1.6374752615744099"/>
    <n v="0"/>
    <n v="2"/>
    <n v="1"/>
    <n v="1"/>
    <n v="0"/>
    <n v="0"/>
    <n v="3.9900091688007802E-2"/>
    <n v="6.5335413073663598E-2"/>
    <n v="3"/>
    <n v="1.8333333333333299"/>
    <n v="10.399427952031701"/>
    <s v="simulation_2019-07-17T20-31-05"/>
  </r>
  <r>
    <x v="0"/>
    <x v="10"/>
    <b v="1"/>
    <n v="1"/>
    <x v="10"/>
    <n v="2.52712337692599"/>
    <n v="0"/>
    <n v="0"/>
    <n v="1"/>
    <n v="1"/>
    <n v="0"/>
    <n v="0"/>
    <n v="0.115652492668621"/>
    <n v="0.29226811782263501"/>
    <n v="3"/>
    <n v="1.8333333333333299"/>
    <n v="10.399427952031701"/>
    <s v="simulation_2019-07-17T20-31-05"/>
  </r>
  <r>
    <x v="0"/>
    <x v="10"/>
    <b v="1"/>
    <n v="1"/>
    <x v="11"/>
    <n v="2.9683638096626002"/>
    <n v="0"/>
    <n v="1"/>
    <n v="1"/>
    <n v="1"/>
    <n v="0"/>
    <n v="0"/>
    <n v="7.7101661779081093E-2"/>
    <n v="0.22886578248987"/>
    <n v="3"/>
    <n v="1.8333333333333299"/>
    <n v="10.399427952031701"/>
    <s v="simulation_2019-07-17T20-31-05"/>
  </r>
  <r>
    <x v="0"/>
    <x v="10"/>
    <b v="1"/>
    <n v="1"/>
    <x v="12"/>
    <n v="1.4577539841284699"/>
    <n v="0"/>
    <n v="5"/>
    <n v="0.6"/>
    <n v="1"/>
    <n v="0"/>
    <n v="0"/>
    <n v="0"/>
    <n v="0"/>
    <n v="3"/>
    <n v="1.8333333333333299"/>
    <n v="10.399427952031701"/>
    <s v="simulation_2019-07-17T20-31-05"/>
  </r>
  <r>
    <x v="0"/>
    <x v="10"/>
    <b v="1"/>
    <n v="1"/>
    <x v="13"/>
    <n v="1.90352877147588"/>
    <n v="0"/>
    <n v="3"/>
    <n v="1"/>
    <n v="1"/>
    <n v="0"/>
    <n v="0"/>
    <n v="0"/>
    <n v="0"/>
    <n v="3"/>
    <n v="1.8333333333333299"/>
    <n v="10.399427952031701"/>
    <s v="simulation_2019-07-17T20-31-05"/>
  </r>
  <r>
    <x v="0"/>
    <x v="10"/>
    <b v="1"/>
    <n v="1"/>
    <x v="14"/>
    <n v="1.6668996328594901"/>
    <n v="0"/>
    <n v="2"/>
    <n v="1"/>
    <n v="1"/>
    <n v="0"/>
    <n v="0"/>
    <n v="3.8550830889540498E-2"/>
    <n v="6.4260365856203705E-2"/>
    <n v="3"/>
    <n v="1.8333333333333299"/>
    <n v="10.399427952031701"/>
    <s v="simulation_2019-07-17T20-31-05"/>
  </r>
  <r>
    <x v="0"/>
    <x v="10"/>
    <b v="1"/>
    <n v="1"/>
    <x v="15"/>
    <n v="2.0747715701590601"/>
    <n v="0"/>
    <n v="1"/>
    <n v="1"/>
    <n v="1"/>
    <n v="0"/>
    <n v="0"/>
    <n v="7.7101661779081093E-2"/>
    <n v="0.159968335871257"/>
    <n v="3"/>
    <n v="1.8333333333333299"/>
    <n v="10.399427952031701"/>
    <s v="simulation_2019-07-17T20-31-05"/>
  </r>
  <r>
    <x v="0"/>
    <x v="10"/>
    <b v="1"/>
    <n v="1"/>
    <x v="16"/>
    <n v="1.4336134744622"/>
    <n v="0"/>
    <n v="2"/>
    <n v="1"/>
    <n v="1"/>
    <n v="0"/>
    <n v="0"/>
    <n v="3.8550830889540498E-2"/>
    <n v="5.5266990614959002E-2"/>
    <n v="3"/>
    <n v="1.8333333333333299"/>
    <n v="10.399427952031701"/>
    <s v="simulation_2019-07-17T20-31-05"/>
  </r>
  <r>
    <x v="0"/>
    <x v="10"/>
    <b v="1"/>
    <n v="1"/>
    <x v="17"/>
    <n v="2.73485977927387"/>
    <n v="0"/>
    <n v="4"/>
    <n v="0.75"/>
    <n v="1"/>
    <n v="0"/>
    <n v="0"/>
    <n v="0"/>
    <n v="0"/>
    <n v="3"/>
    <n v="1.8333333333333299"/>
    <n v="10.399427952031701"/>
    <s v="simulation_2019-07-17T20-31-05"/>
  </r>
  <r>
    <x v="0"/>
    <x v="10"/>
    <b v="1"/>
    <n v="1"/>
    <x v="18"/>
    <n v="2.1207991980426799"/>
    <n v="0"/>
    <n v="0"/>
    <n v="1"/>
    <n v="1"/>
    <n v="0"/>
    <n v="0"/>
    <n v="0.14121385730910299"/>
    <n v="0.29948623533366198"/>
    <n v="3"/>
    <n v="1.8333333333333299"/>
    <n v="10.399427952031701"/>
    <s v="simulation_2019-07-17T20-31-05"/>
  </r>
  <r>
    <x v="0"/>
    <x v="10"/>
    <b v="1"/>
    <n v="1"/>
    <x v="19"/>
    <n v="2.4200471182948098"/>
    <n v="0"/>
    <n v="0"/>
    <n v="1"/>
    <n v="1"/>
    <n v="0"/>
    <n v="0"/>
    <n v="0.119349347456024"/>
    <n v="0.28883104438131801"/>
    <n v="3"/>
    <n v="1.8333333333333299"/>
    <n v="10.399427952031701"/>
    <s v="simulation_2019-07-17T20-31-05"/>
  </r>
  <r>
    <x v="0"/>
    <x v="10"/>
    <b v="1"/>
    <n v="1"/>
    <x v="20"/>
    <n v="2.6279663633989001"/>
    <n v="0"/>
    <n v="1"/>
    <n v="1"/>
    <n v="1"/>
    <n v="0"/>
    <n v="0"/>
    <n v="7.7101661779081093E-2"/>
    <n v="0.20262057371758399"/>
    <n v="3"/>
    <n v="1.8333333333333299"/>
    <n v="10.399427952031701"/>
    <s v="simulation_2019-07-17T20-31-05"/>
  </r>
  <r>
    <x v="0"/>
    <x v="10"/>
    <b v="1"/>
    <n v="1"/>
    <x v="21"/>
    <n v="2.0805843644856199"/>
    <n v="0"/>
    <n v="0"/>
    <n v="1"/>
    <n v="1"/>
    <n v="0"/>
    <n v="0"/>
    <n v="0.119349347456024"/>
    <n v="0.248316386228566"/>
    <n v="3"/>
    <n v="1.8333333333333299"/>
    <n v="10.399427952031701"/>
    <s v="simulation_2019-07-17T20-31-05"/>
  </r>
  <r>
    <x v="0"/>
    <x v="10"/>
    <b v="1"/>
    <n v="1"/>
    <x v="22"/>
    <n v="1.68528452127338"/>
    <n v="0"/>
    <n v="5"/>
    <n v="0.6"/>
    <n v="1"/>
    <n v="0"/>
    <n v="0"/>
    <n v="0"/>
    <n v="0"/>
    <n v="3"/>
    <n v="1.8333333333333299"/>
    <n v="10.399427952031701"/>
    <s v="simulation_2019-07-17T20-31-05"/>
  </r>
  <r>
    <x v="0"/>
    <x v="10"/>
    <b v="1"/>
    <n v="1"/>
    <x v="23"/>
    <n v="2.85159807810733"/>
    <n v="0"/>
    <n v="1"/>
    <n v="1"/>
    <n v="1"/>
    <n v="0"/>
    <n v="0"/>
    <n v="7.7101661779081093E-2"/>
    <n v="0.219862950548109"/>
    <n v="3"/>
    <n v="1.8333333333333299"/>
    <n v="10.399427952031701"/>
    <s v="simulation_2019-07-17T20-31-05"/>
  </r>
  <r>
    <x v="0"/>
    <x v="10"/>
    <b v="1"/>
    <n v="1"/>
    <x v="24"/>
    <n v="2.6374136316115302"/>
    <n v="0"/>
    <n v="4"/>
    <n v="0.75"/>
    <n v="1"/>
    <n v="0"/>
    <n v="0"/>
    <n v="0"/>
    <n v="0"/>
    <n v="3"/>
    <n v="1.8333333333333299"/>
    <n v="10.399427952031701"/>
    <s v="simulation_2019-07-17T20-31-05"/>
  </r>
  <r>
    <x v="0"/>
    <x v="10"/>
    <b v="1"/>
    <n v="1"/>
    <x v="25"/>
    <n v="2.8126561294623098"/>
    <n v="0"/>
    <n v="3"/>
    <n v="1"/>
    <n v="1"/>
    <n v="0"/>
    <n v="0"/>
    <n v="0"/>
    <n v="0"/>
    <n v="3"/>
    <n v="1.8333333333333299"/>
    <n v="10.399427952031701"/>
    <s v="simulation_2019-07-17T20-31-05"/>
  </r>
  <r>
    <x v="0"/>
    <x v="10"/>
    <b v="1"/>
    <n v="1"/>
    <x v="26"/>
    <n v="2.7886102122024301"/>
    <n v="0"/>
    <n v="0"/>
    <n v="1"/>
    <n v="1"/>
    <n v="0"/>
    <n v="0"/>
    <n v="0.119349347456024"/>
    <n v="0.332818809135565"/>
    <n v="3"/>
    <n v="1.8333333333333299"/>
    <n v="10.399427952031701"/>
    <s v="simulation_2019-07-17T20-31-05"/>
  </r>
  <r>
    <x v="0"/>
    <x v="10"/>
    <b v="1"/>
    <n v="1"/>
    <x v="27"/>
    <n v="1.1065062742657099"/>
    <n v="0"/>
    <n v="6"/>
    <n v="0.5"/>
    <n v="1"/>
    <n v="0"/>
    <n v="1"/>
    <n v="0.5"/>
    <n v="0.55325313713285895"/>
    <n v="3"/>
    <n v="1.8333333333333299"/>
    <n v="10.399427952031701"/>
    <s v="simulation_2019-07-17T20-31-05"/>
  </r>
  <r>
    <x v="0"/>
    <x v="10"/>
    <b v="1"/>
    <n v="1"/>
    <x v="28"/>
    <n v="2.3095341306380899"/>
    <n v="0"/>
    <n v="0"/>
    <n v="1"/>
    <n v="1"/>
    <n v="0"/>
    <n v="0"/>
    <n v="0.123539776806108"/>
    <n v="0.28531933102512003"/>
    <n v="3"/>
    <n v="1.8333333333333299"/>
    <n v="10.399427952031701"/>
    <s v="simulation_2019-07-17T20-31-05"/>
  </r>
  <r>
    <x v="0"/>
    <x v="10"/>
    <b v="1"/>
    <n v="1"/>
    <x v="29"/>
    <n v="2.8115481588453699"/>
    <n v="0"/>
    <n v="1"/>
    <n v="1"/>
    <n v="1"/>
    <n v="0"/>
    <n v="0"/>
    <n v="8.0098504658661002E-2"/>
    <n v="0.22520080329932601"/>
    <n v="3"/>
    <n v="1.8333333333333299"/>
    <n v="10.399427952031701"/>
    <s v="simulation_2019-07-17T20-31-05"/>
  </r>
  <r>
    <x v="0"/>
    <x v="10"/>
    <b v="1"/>
    <n v="1"/>
    <x v="30"/>
    <n v="2.2031706443766499"/>
    <n v="0"/>
    <n v="0"/>
    <n v="1"/>
    <n v="1"/>
    <n v="0"/>
    <n v="0"/>
    <n v="0.115652492668621"/>
    <n v="0.25480217679649397"/>
    <n v="3"/>
    <n v="1.8333333333333299"/>
    <n v="10.399427952031701"/>
    <s v="simulation_2019-07-17T20-31-05"/>
  </r>
  <r>
    <x v="0"/>
    <x v="10"/>
    <b v="1"/>
    <n v="1"/>
    <x v="31"/>
    <n v="2.1270110876807502"/>
    <n v="0"/>
    <n v="0"/>
    <n v="1"/>
    <n v="1"/>
    <n v="0"/>
    <n v="0"/>
    <n v="0.123539776806108"/>
    <n v="0.26277047503619799"/>
    <n v="3"/>
    <n v="1.8333333333333299"/>
    <n v="10.399427952031701"/>
    <s v="simulation_2019-07-17T20-31-05"/>
  </r>
  <r>
    <x v="0"/>
    <x v="10"/>
    <b v="1"/>
    <n v="1"/>
    <x v="32"/>
    <n v="2.0255047524113099"/>
    <n v="0"/>
    <n v="1"/>
    <n v="1"/>
    <n v="1"/>
    <n v="0"/>
    <n v="0"/>
    <n v="7.7101661779081093E-2"/>
    <n v="0.156169782352338"/>
    <n v="3"/>
    <n v="1.8333333333333299"/>
    <n v="10.399427952031701"/>
    <s v="simulation_2019-07-17T20-31-05"/>
  </r>
  <r>
    <x v="0"/>
    <x v="10"/>
    <b v="1"/>
    <n v="1"/>
    <x v="33"/>
    <n v="2.4581944337329298"/>
    <n v="0"/>
    <n v="0"/>
    <n v="1"/>
    <n v="1"/>
    <n v="0"/>
    <n v="0"/>
    <n v="0.115652492668621"/>
    <n v="0.28429631372534497"/>
    <n v="3"/>
    <n v="1.8333333333333299"/>
    <n v="10.399427952031701"/>
    <s v="simulation_2019-07-17T20-31-05"/>
  </r>
  <r>
    <x v="0"/>
    <x v="10"/>
    <b v="1"/>
    <n v="1"/>
    <x v="34"/>
    <n v="2.4452643445815898"/>
    <n v="0"/>
    <n v="0"/>
    <n v="1"/>
    <n v="1"/>
    <n v="0"/>
    <n v="0"/>
    <n v="0.123539776806108"/>
    <n v="0.30208741136154499"/>
    <n v="3"/>
    <n v="1.8333333333333299"/>
    <n v="10.399427952031701"/>
    <s v="simulation_2019-07-17T20-31-05"/>
  </r>
  <r>
    <x v="0"/>
    <x v="10"/>
    <b v="1"/>
    <n v="1"/>
    <x v="35"/>
    <n v="2.9007576698848401"/>
    <n v="0"/>
    <n v="0"/>
    <n v="1"/>
    <n v="1"/>
    <n v="0"/>
    <n v="0"/>
    <n v="0.115652492668621"/>
    <n v="0.335479855149805"/>
    <n v="3"/>
    <n v="1.8333333333333299"/>
    <n v="10.399427952031701"/>
    <s v="simulation_2019-07-17T20-31-05"/>
  </r>
  <r>
    <x v="0"/>
    <x v="10"/>
    <b v="1"/>
    <n v="1"/>
    <x v="36"/>
    <n v="2.2321012764356798"/>
    <n v="0"/>
    <n v="0"/>
    <n v="1"/>
    <n v="1"/>
    <n v="0"/>
    <n v="0"/>
    <n v="0.119349347456024"/>
    <n v="0.26639983079835799"/>
    <n v="3"/>
    <n v="1.8333333333333299"/>
    <n v="10.399427952031701"/>
    <s v="simulation_2019-07-17T20-31-05"/>
  </r>
  <r>
    <x v="0"/>
    <x v="10"/>
    <b v="1"/>
    <n v="1"/>
    <x v="37"/>
    <n v="2.2555668081180502"/>
    <n v="0"/>
    <n v="2"/>
    <n v="1"/>
    <n v="1"/>
    <n v="0"/>
    <n v="0"/>
    <n v="3.8550830889540498E-2"/>
    <n v="8.6953974579820098E-2"/>
    <n v="3"/>
    <n v="1.8333333333333299"/>
    <n v="10.399427952031701"/>
    <s v="simulation_2019-07-17T20-31-05"/>
  </r>
  <r>
    <x v="0"/>
    <x v="10"/>
    <b v="1"/>
    <n v="1"/>
    <x v="38"/>
    <n v="2.5399739895883"/>
    <n v="0"/>
    <n v="1"/>
    <n v="1"/>
    <n v="1"/>
    <n v="0"/>
    <n v="0"/>
    <n v="7.7101661779081093E-2"/>
    <n v="0.195836215472901"/>
    <n v="3"/>
    <n v="1.8333333333333299"/>
    <n v="10.399427952031701"/>
    <s v="simulation_2019-07-17T20-31-05"/>
  </r>
  <r>
    <x v="0"/>
    <x v="10"/>
    <b v="1"/>
    <n v="1"/>
    <x v="39"/>
    <n v="2.1411672494717102"/>
    <n v="0"/>
    <n v="1"/>
    <n v="1"/>
    <n v="1"/>
    <n v="0"/>
    <n v="0"/>
    <n v="7.7101661779081093E-2"/>
    <n v="0.16508755308121301"/>
    <n v="3"/>
    <n v="1.8333333333333299"/>
    <n v="10.399427952031701"/>
    <s v="simulation_2019-07-17T20-31-05"/>
  </r>
  <r>
    <x v="0"/>
    <x v="10"/>
    <b v="1"/>
    <n v="1"/>
    <x v="40"/>
    <n v="1.9817296390425401"/>
    <n v="0"/>
    <n v="3"/>
    <n v="1"/>
    <n v="1"/>
    <n v="0"/>
    <n v="0"/>
    <n v="0"/>
    <n v="0"/>
    <n v="3"/>
    <n v="1.8333333333333299"/>
    <n v="10.399427952031701"/>
    <s v="simulation_2019-07-17T20-31-05"/>
  </r>
  <r>
    <x v="0"/>
    <x v="10"/>
    <b v="1"/>
    <n v="1"/>
    <x v="41"/>
    <n v="2.12747025334312"/>
    <n v="0"/>
    <n v="1"/>
    <n v="1"/>
    <n v="1"/>
    <n v="0"/>
    <n v="0"/>
    <n v="7.9473034585253996E-2"/>
    <n v="0.169076517023037"/>
    <n v="3"/>
    <n v="1.8333333333333299"/>
    <n v="10.399427952031701"/>
    <s v="simulation_2019-07-17T20-31-05"/>
  </r>
  <r>
    <x v="0"/>
    <x v="10"/>
    <b v="1"/>
    <n v="1"/>
    <x v="42"/>
    <n v="2.3615048740896301"/>
    <n v="0"/>
    <n v="3"/>
    <n v="1"/>
    <n v="1"/>
    <n v="0"/>
    <n v="0"/>
    <n v="0"/>
    <n v="0"/>
    <n v="3"/>
    <n v="1.8333333333333299"/>
    <n v="10.399427952031701"/>
    <s v="simulation_2019-07-17T20-31-05"/>
  </r>
  <r>
    <x v="0"/>
    <x v="10"/>
    <b v="1"/>
    <n v="1"/>
    <x v="43"/>
    <n v="2.0245211120863398"/>
    <n v="0"/>
    <n v="1"/>
    <n v="1"/>
    <n v="1"/>
    <n v="0"/>
    <n v="0"/>
    <n v="8.1600455203807196E-2"/>
    <n v="0.16520184431596299"/>
    <n v="3"/>
    <n v="1.8333333333333299"/>
    <n v="10.399427952031701"/>
    <s v="simulation_2019-07-17T20-31-05"/>
  </r>
  <r>
    <x v="0"/>
    <x v="10"/>
    <b v="1"/>
    <n v="1"/>
    <x v="44"/>
    <n v="2.8721024716597898"/>
    <n v="0"/>
    <n v="1"/>
    <n v="1"/>
    <n v="1"/>
    <n v="0"/>
    <n v="0"/>
    <n v="7.7101661779081093E-2"/>
    <n v="0.221443873364776"/>
    <n v="3"/>
    <n v="1.8333333333333299"/>
    <n v="10.399427952031701"/>
    <s v="simulation_2019-07-17T20-31-05"/>
  </r>
  <r>
    <x v="0"/>
    <x v="10"/>
    <b v="1"/>
    <n v="1"/>
    <x v="45"/>
    <n v="2.1400939464408202"/>
    <n v="0"/>
    <n v="0"/>
    <n v="1"/>
    <n v="1"/>
    <n v="0"/>
    <n v="0"/>
    <n v="0.119349347456024"/>
    <n v="0.25541881600229899"/>
    <n v="3"/>
    <n v="1.8333333333333299"/>
    <n v="10.399427952031701"/>
    <s v="simulation_2019-07-17T20-31-05"/>
  </r>
  <r>
    <x v="0"/>
    <x v="10"/>
    <b v="1"/>
    <n v="1"/>
    <x v="46"/>
    <n v="2.70004943684062"/>
    <n v="0"/>
    <n v="1"/>
    <n v="1"/>
    <n v="1"/>
    <n v="0"/>
    <n v="0"/>
    <n v="7.7101661779081093E-2"/>
    <n v="0.20817829846608399"/>
    <n v="3"/>
    <n v="1.8333333333333299"/>
    <n v="10.399427952031701"/>
    <s v="simulation_2019-07-17T20-31-05"/>
  </r>
  <r>
    <x v="0"/>
    <x v="10"/>
    <b v="1"/>
    <n v="1"/>
    <x v="47"/>
    <n v="2.57752313417696"/>
    <n v="0"/>
    <n v="2"/>
    <n v="1"/>
    <n v="1"/>
    <n v="0"/>
    <n v="0"/>
    <n v="3.8550830889540498E-2"/>
    <n v="9.9365658459534906E-2"/>
    <n v="3"/>
    <n v="1.8333333333333299"/>
    <n v="10.399427952031701"/>
    <s v="simulation_2019-07-17T20-31-05"/>
  </r>
  <r>
    <x v="0"/>
    <x v="10"/>
    <b v="1"/>
    <n v="1"/>
    <x v="48"/>
    <n v="2.3541842535347501"/>
    <n v="0"/>
    <n v="0"/>
    <n v="1"/>
    <n v="1"/>
    <n v="0"/>
    <n v="0"/>
    <n v="0.119349347456024"/>
    <n v="0.28097035445062002"/>
    <n v="3"/>
    <n v="1.8333333333333299"/>
    <n v="10.399427952031701"/>
    <s v="simulation_2019-07-17T20-31-05"/>
  </r>
  <r>
    <x v="0"/>
    <x v="10"/>
    <b v="1"/>
    <n v="1"/>
    <x v="49"/>
    <n v="2.8256751677554801"/>
    <n v="0"/>
    <n v="1"/>
    <n v="1"/>
    <n v="1"/>
    <n v="0"/>
    <n v="0"/>
    <n v="8.1600455203807196E-2"/>
    <n v="0.230576379946941"/>
    <n v="3"/>
    <n v="1.8333333333333299"/>
    <n v="10.399427952031701"/>
    <s v="simulation_2019-07-17T20-31-05"/>
  </r>
  <r>
    <x v="0"/>
    <x v="10"/>
    <b v="1"/>
    <n v="1"/>
    <x v="50"/>
    <n v="1.19958198187476"/>
    <n v="0"/>
    <n v="3"/>
    <n v="1"/>
    <n v="1"/>
    <n v="0"/>
    <n v="1"/>
    <n v="1"/>
    <n v="1.19958198187476"/>
    <n v="3"/>
    <n v="1.8333333333333299"/>
    <n v="10.399427952031701"/>
    <s v="simulation_2019-07-17T20-31-05"/>
  </r>
  <r>
    <x v="0"/>
    <x v="10"/>
    <b v="1"/>
    <n v="1"/>
    <x v="51"/>
    <n v="2.9930219391475101"/>
    <n v="0"/>
    <n v="2"/>
    <n v="1"/>
    <n v="1"/>
    <n v="0"/>
    <n v="0"/>
    <n v="4.0800227601903598E-2"/>
    <n v="0.122115976334709"/>
    <n v="3"/>
    <n v="1.8333333333333299"/>
    <n v="10.399427952031701"/>
    <s v="simulation_2019-07-17T20-31-05"/>
  </r>
  <r>
    <x v="0"/>
    <x v="10"/>
    <b v="1"/>
    <n v="1"/>
    <x v="52"/>
    <n v="2.3565660938932398"/>
    <n v="0"/>
    <n v="2"/>
    <n v="1"/>
    <n v="1"/>
    <n v="0"/>
    <n v="0"/>
    <n v="3.8550830889540498E-2"/>
    <n v="9.0847580965703806E-2"/>
    <n v="3"/>
    <n v="1.8333333333333299"/>
    <n v="10.399427952031701"/>
    <s v="simulation_2019-07-17T20-31-05"/>
  </r>
  <r>
    <x v="0"/>
    <x v="10"/>
    <b v="1"/>
    <n v="1"/>
    <x v="53"/>
    <n v="2.3092345870458599"/>
    <n v="0"/>
    <n v="0"/>
    <n v="1"/>
    <n v="1"/>
    <n v="0"/>
    <n v="0"/>
    <n v="0.119349347456024"/>
    <n v="0.27560564108680602"/>
    <n v="3"/>
    <n v="1.8333333333333299"/>
    <n v="10.399427952031701"/>
    <s v="simulation_2019-07-17T20-31-05"/>
  </r>
  <r>
    <x v="0"/>
    <x v="11"/>
    <b v="1"/>
    <n v="1"/>
    <x v="0"/>
    <n v="1.49827386211446"/>
    <n v="0"/>
    <n v="4"/>
    <n v="0.75"/>
    <n v="1"/>
    <n v="0"/>
    <n v="0"/>
    <n v="0"/>
    <n v="0"/>
    <n v="3"/>
    <n v="3"/>
    <n v="6.2840726214008704"/>
    <s v="simulation_2019-07-17T20-31-05"/>
  </r>
  <r>
    <x v="0"/>
    <x v="11"/>
    <b v="1"/>
    <n v="1"/>
    <x v="1"/>
    <n v="2.8045918047137399"/>
    <n v="0"/>
    <n v="2"/>
    <n v="1"/>
    <n v="1"/>
    <n v="0"/>
    <n v="0"/>
    <n v="2.6101759031586898E-2"/>
    <n v="7.32047794686016E-2"/>
    <n v="3"/>
    <n v="3"/>
    <n v="6.2840726214008704"/>
    <s v="simulation_2019-07-17T20-31-05"/>
  </r>
  <r>
    <x v="0"/>
    <x v="11"/>
    <b v="1"/>
    <n v="1"/>
    <x v="2"/>
    <n v="2.1244939042954698"/>
    <n v="0"/>
    <n v="2"/>
    <n v="1"/>
    <n v="1"/>
    <n v="0"/>
    <n v="0"/>
    <n v="2.5293255131964801E-2"/>
    <n v="5.3735366347649402E-2"/>
    <n v="3"/>
    <n v="3"/>
    <n v="6.2840726214008704"/>
    <s v="simulation_2019-07-17T20-31-05"/>
  </r>
  <r>
    <x v="0"/>
    <x v="11"/>
    <b v="1"/>
    <n v="1"/>
    <x v="3"/>
    <n v="1.9064991035290999"/>
    <n v="0"/>
    <n v="6"/>
    <n v="0.5"/>
    <n v="1"/>
    <n v="0"/>
    <n v="0"/>
    <n v="0"/>
    <n v="0"/>
    <n v="3"/>
    <n v="3"/>
    <n v="6.2840726214008704"/>
    <s v="simulation_2019-07-17T20-31-05"/>
  </r>
  <r>
    <x v="0"/>
    <x v="11"/>
    <b v="1"/>
    <n v="1"/>
    <x v="4"/>
    <n v="2.8823880920661802"/>
    <n v="0"/>
    <n v="0"/>
    <n v="1"/>
    <n v="1"/>
    <n v="0"/>
    <n v="0"/>
    <n v="7.5879765395894402E-2"/>
    <n v="0.21871493220590199"/>
    <n v="3"/>
    <n v="3"/>
    <n v="6.2840726214008704"/>
    <s v="simulation_2019-07-17T20-31-05"/>
  </r>
  <r>
    <x v="0"/>
    <x v="11"/>
    <b v="1"/>
    <n v="1"/>
    <x v="5"/>
    <n v="2.2879494059227001"/>
    <n v="0"/>
    <n v="3"/>
    <n v="1"/>
    <n v="1"/>
    <n v="0"/>
    <n v="0"/>
    <n v="0"/>
    <n v="0"/>
    <n v="3"/>
    <n v="3"/>
    <n v="6.2840726214008704"/>
    <s v="simulation_2019-07-17T20-31-05"/>
  </r>
  <r>
    <x v="0"/>
    <x v="11"/>
    <b v="1"/>
    <n v="1"/>
    <x v="6"/>
    <n v="0.84040412232624595"/>
    <n v="0"/>
    <n v="9"/>
    <n v="0.33333333333333298"/>
    <n v="1"/>
    <n v="0"/>
    <n v="0"/>
    <n v="0"/>
    <n v="0"/>
    <n v="3"/>
    <n v="3"/>
    <n v="6.2840726214008704"/>
    <s v="simulation_2019-07-17T20-31-05"/>
  </r>
  <r>
    <x v="0"/>
    <x v="11"/>
    <b v="1"/>
    <n v="1"/>
    <x v="7"/>
    <n v="2.5991676838919902"/>
    <n v="0"/>
    <n v="1"/>
    <n v="1"/>
    <n v="1"/>
    <n v="0"/>
    <n v="0"/>
    <n v="5.2552743151641303E-2"/>
    <n v="0.13659339169962201"/>
    <n v="3"/>
    <n v="3"/>
    <n v="6.2840726214008704"/>
    <s v="simulation_2019-07-17T20-31-05"/>
  </r>
  <r>
    <x v="0"/>
    <x v="11"/>
    <b v="1"/>
    <n v="1"/>
    <x v="8"/>
    <n v="2.3816468495134"/>
    <n v="0"/>
    <n v="0"/>
    <n v="1"/>
    <n v="1"/>
    <n v="0"/>
    <n v="0"/>
    <n v="7.5879765395894402E-2"/>
    <n v="0.180718804196948"/>
    <n v="3"/>
    <n v="3"/>
    <n v="6.2840726214008704"/>
    <s v="simulation_2019-07-17T20-31-05"/>
  </r>
  <r>
    <x v="0"/>
    <x v="11"/>
    <b v="1"/>
    <n v="1"/>
    <x v="9"/>
    <n v="1.9606664542883201"/>
    <n v="0"/>
    <n v="2"/>
    <n v="1"/>
    <n v="1"/>
    <n v="0"/>
    <n v="0"/>
    <n v="2.61785070662999E-2"/>
    <n v="5.1327320628244098E-2"/>
    <n v="3"/>
    <n v="3"/>
    <n v="6.2840726214008704"/>
    <s v="simulation_2019-07-17T20-31-05"/>
  </r>
  <r>
    <x v="0"/>
    <x v="11"/>
    <b v="1"/>
    <n v="1"/>
    <x v="10"/>
    <n v="2.2488345536814398"/>
    <n v="0"/>
    <n v="0"/>
    <n v="1"/>
    <n v="1"/>
    <n v="0"/>
    <n v="0"/>
    <n v="7.5879765395894402E-2"/>
    <n v="0.170641038347529"/>
    <n v="3"/>
    <n v="3"/>
    <n v="6.2840726214008704"/>
    <s v="simulation_2019-07-17T20-31-05"/>
  </r>
  <r>
    <x v="0"/>
    <x v="11"/>
    <b v="1"/>
    <n v="1"/>
    <x v="11"/>
    <n v="2.0120242182630901"/>
    <n v="0"/>
    <n v="1"/>
    <n v="1"/>
    <n v="1"/>
    <n v="0"/>
    <n v="0"/>
    <n v="5.0586510263929602E-2"/>
    <n v="0.10178128376844101"/>
    <n v="3"/>
    <n v="3"/>
    <n v="6.2840726214008704"/>
    <s v="simulation_2019-07-17T20-31-05"/>
  </r>
  <r>
    <x v="0"/>
    <x v="11"/>
    <b v="1"/>
    <n v="1"/>
    <x v="12"/>
    <n v="2.6145142025372601"/>
    <n v="0"/>
    <n v="5"/>
    <n v="0.6"/>
    <n v="1"/>
    <n v="0"/>
    <n v="0"/>
    <n v="0"/>
    <n v="0"/>
    <n v="3"/>
    <n v="3"/>
    <n v="6.2840726214008704"/>
    <s v="simulation_2019-07-17T20-31-05"/>
  </r>
  <r>
    <x v="0"/>
    <x v="11"/>
    <b v="1"/>
    <n v="1"/>
    <x v="13"/>
    <n v="1.15896288596618"/>
    <n v="0"/>
    <n v="3"/>
    <n v="1"/>
    <n v="1"/>
    <n v="0"/>
    <n v="0"/>
    <n v="0"/>
    <n v="0"/>
    <n v="3"/>
    <n v="3"/>
    <n v="6.2840726214008704"/>
    <s v="simulation_2019-07-17T20-31-05"/>
  </r>
  <r>
    <x v="0"/>
    <x v="11"/>
    <b v="1"/>
    <n v="1"/>
    <x v="14"/>
    <n v="0.22534369529607901"/>
    <n v="0"/>
    <n v="2"/>
    <n v="1"/>
    <n v="1"/>
    <n v="0"/>
    <n v="1"/>
    <n v="1"/>
    <n v="0.22534369529607901"/>
    <n v="3"/>
    <n v="3"/>
    <n v="6.2840726214008704"/>
    <s v="simulation_2019-07-17T20-31-05"/>
  </r>
  <r>
    <x v="0"/>
    <x v="11"/>
    <b v="1"/>
    <n v="1"/>
    <x v="15"/>
    <n v="2.2121860209097499"/>
    <n v="0"/>
    <n v="1"/>
    <n v="1"/>
    <n v="1"/>
    <n v="0"/>
    <n v="0"/>
    <n v="5.0586510263929602E-2"/>
    <n v="0.111906770852473"/>
    <n v="3"/>
    <n v="3"/>
    <n v="6.2840726214008704"/>
    <s v="simulation_2019-07-17T20-31-05"/>
  </r>
  <r>
    <x v="0"/>
    <x v="11"/>
    <b v="1"/>
    <n v="1"/>
    <x v="16"/>
    <n v="2.9970217609987202"/>
    <n v="0"/>
    <n v="2"/>
    <n v="1"/>
    <n v="1"/>
    <n v="0"/>
    <n v="0"/>
    <n v="2.5293255131964801E-2"/>
    <n v="7.5804436036991205E-2"/>
    <n v="3"/>
    <n v="3"/>
    <n v="6.2840726214008704"/>
    <s v="simulation_2019-07-17T20-31-05"/>
  </r>
  <r>
    <x v="0"/>
    <x v="11"/>
    <b v="1"/>
    <n v="1"/>
    <x v="17"/>
    <n v="2.6962217510483302"/>
    <n v="0"/>
    <n v="4"/>
    <n v="0.75"/>
    <n v="1"/>
    <n v="0"/>
    <n v="0"/>
    <n v="0"/>
    <n v="0"/>
    <n v="3"/>
    <n v="3"/>
    <n v="6.2840726214008704"/>
    <s v="simulation_2019-07-17T20-31-05"/>
  </r>
  <r>
    <x v="0"/>
    <x v="11"/>
    <b v="1"/>
    <n v="1"/>
    <x v="18"/>
    <n v="2.7874249126253501"/>
    <n v="0"/>
    <n v="0"/>
    <n v="1"/>
    <n v="1"/>
    <n v="0"/>
    <n v="0"/>
    <n v="9.2650613194879605E-2"/>
    <n v="0.25825662738942301"/>
    <n v="3"/>
    <n v="3"/>
    <n v="6.2840726214008704"/>
    <s v="simulation_2019-07-17T20-31-05"/>
  </r>
  <r>
    <x v="0"/>
    <x v="11"/>
    <b v="1"/>
    <n v="1"/>
    <x v="19"/>
    <n v="2.3896773197333898"/>
    <n v="0"/>
    <n v="0"/>
    <n v="1"/>
    <n v="1"/>
    <n v="0"/>
    <n v="0"/>
    <n v="7.8305277094760706E-2"/>
    <n v="0.187124344688788"/>
    <n v="3"/>
    <n v="3"/>
    <n v="6.2840726214008704"/>
    <s v="simulation_2019-07-17T20-31-05"/>
  </r>
  <r>
    <x v="0"/>
    <x v="11"/>
    <b v="1"/>
    <n v="1"/>
    <x v="20"/>
    <n v="2.3308025589310999"/>
    <n v="0"/>
    <n v="1"/>
    <n v="1"/>
    <n v="1"/>
    <n v="0"/>
    <n v="0"/>
    <n v="5.0586510263929602E-2"/>
    <n v="0.11790716757056099"/>
    <n v="3"/>
    <n v="3"/>
    <n v="6.2840726214008704"/>
    <s v="simulation_2019-07-17T20-31-05"/>
  </r>
  <r>
    <x v="0"/>
    <x v="11"/>
    <b v="1"/>
    <n v="1"/>
    <x v="21"/>
    <n v="2.8968264293328398"/>
    <n v="0"/>
    <n v="0"/>
    <n v="1"/>
    <n v="1"/>
    <n v="0"/>
    <n v="0"/>
    <n v="7.8305277094760706E-2"/>
    <n v="0.226836796244334"/>
    <n v="3"/>
    <n v="3"/>
    <n v="6.2840726214008704"/>
    <s v="simulation_2019-07-17T20-31-05"/>
  </r>
  <r>
    <x v="0"/>
    <x v="11"/>
    <b v="1"/>
    <n v="1"/>
    <x v="22"/>
    <n v="2.1088341672697601"/>
    <n v="0"/>
    <n v="5"/>
    <n v="0.6"/>
    <n v="1"/>
    <n v="0"/>
    <n v="0"/>
    <n v="0"/>
    <n v="0"/>
    <n v="3"/>
    <n v="3"/>
    <n v="6.2840726214008704"/>
    <s v="simulation_2019-07-17T20-31-05"/>
  </r>
  <r>
    <x v="0"/>
    <x v="11"/>
    <b v="1"/>
    <n v="1"/>
    <x v="23"/>
    <n v="2.7653689766448499"/>
    <n v="0"/>
    <n v="1"/>
    <n v="1"/>
    <n v="1"/>
    <n v="0"/>
    <n v="0"/>
    <n v="5.0586510263929602E-2"/>
    <n v="0.13989036612059699"/>
    <n v="3"/>
    <n v="3"/>
    <n v="6.2840726214008704"/>
    <s v="simulation_2019-07-17T20-31-05"/>
  </r>
  <r>
    <x v="0"/>
    <x v="11"/>
    <b v="1"/>
    <n v="1"/>
    <x v="24"/>
    <n v="2.7079160735953098"/>
    <n v="0"/>
    <n v="4"/>
    <n v="0.75"/>
    <n v="1"/>
    <n v="0"/>
    <n v="0"/>
    <n v="0"/>
    <n v="0"/>
    <n v="3"/>
    <n v="3"/>
    <n v="6.2840726214008704"/>
    <s v="simulation_2019-07-17T20-31-05"/>
  </r>
  <r>
    <x v="0"/>
    <x v="11"/>
    <b v="1"/>
    <n v="1"/>
    <x v="25"/>
    <n v="2.9675182983839901"/>
    <n v="0"/>
    <n v="3"/>
    <n v="1"/>
    <n v="1"/>
    <n v="0"/>
    <n v="0"/>
    <n v="0"/>
    <n v="0"/>
    <n v="3"/>
    <n v="3"/>
    <n v="6.2840726214008704"/>
    <s v="simulation_2019-07-17T20-31-05"/>
  </r>
  <r>
    <x v="0"/>
    <x v="11"/>
    <b v="1"/>
    <n v="1"/>
    <x v="26"/>
    <n v="2.6964816297738401"/>
    <n v="0"/>
    <n v="0"/>
    <n v="1"/>
    <n v="1"/>
    <n v="0"/>
    <n v="0"/>
    <n v="7.8305277094760706E-2"/>
    <n v="0.211148741200373"/>
    <n v="3"/>
    <n v="3"/>
    <n v="6.2840726214008704"/>
    <s v="simulation_2019-07-17T20-31-05"/>
  </r>
  <r>
    <x v="0"/>
    <x v="11"/>
    <b v="1"/>
    <n v="1"/>
    <x v="27"/>
    <n v="0.64008491020122904"/>
    <n v="0"/>
    <n v="6"/>
    <n v="0.5"/>
    <n v="1"/>
    <n v="0"/>
    <n v="0"/>
    <n v="0"/>
    <n v="0"/>
    <n v="3"/>
    <n v="3"/>
    <n v="6.2840726214008704"/>
    <s v="simulation_2019-07-17T20-31-05"/>
  </r>
  <r>
    <x v="0"/>
    <x v="11"/>
    <b v="1"/>
    <n v="1"/>
    <x v="28"/>
    <n v="2.2913886340127299"/>
    <n v="0"/>
    <n v="0"/>
    <n v="1"/>
    <n v="1"/>
    <n v="0"/>
    <n v="0"/>
    <n v="8.10546237681916E-2"/>
    <n v="0.18572764363661201"/>
    <n v="3"/>
    <n v="3"/>
    <n v="6.2840726214008704"/>
    <s v="simulation_2019-07-17T20-31-05"/>
  </r>
  <r>
    <x v="0"/>
    <x v="11"/>
    <b v="1"/>
    <n v="1"/>
    <x v="29"/>
    <n v="2.1243311922925598"/>
    <n v="0"/>
    <n v="1"/>
    <n v="1"/>
    <n v="1"/>
    <n v="0"/>
    <n v="0"/>
    <n v="5.2552743151641303E-2"/>
    <n v="0.111639431517571"/>
    <n v="3"/>
    <n v="3"/>
    <n v="6.2840726214008704"/>
    <s v="simulation_2019-07-17T20-31-05"/>
  </r>
  <r>
    <x v="0"/>
    <x v="11"/>
    <b v="1"/>
    <n v="1"/>
    <x v="30"/>
    <n v="2.8451159832890802"/>
    <n v="0"/>
    <n v="0"/>
    <n v="1"/>
    <n v="1"/>
    <n v="0"/>
    <n v="0"/>
    <n v="7.5879765395894402E-2"/>
    <n v="0.21588673333608499"/>
    <n v="3"/>
    <n v="3"/>
    <n v="6.2840726214008704"/>
    <s v="simulation_2019-07-17T20-31-05"/>
  </r>
  <r>
    <x v="0"/>
    <x v="11"/>
    <b v="1"/>
    <n v="1"/>
    <x v="31"/>
    <n v="2.2865793802954499"/>
    <n v="0"/>
    <n v="0"/>
    <n v="1"/>
    <n v="1"/>
    <n v="0"/>
    <n v="0"/>
    <n v="8.10546237681916E-2"/>
    <n v="0.185337831385953"/>
    <n v="3"/>
    <n v="3"/>
    <n v="6.2840726214008704"/>
    <s v="simulation_2019-07-17T20-31-05"/>
  </r>
  <r>
    <x v="0"/>
    <x v="11"/>
    <b v="1"/>
    <n v="1"/>
    <x v="32"/>
    <n v="2.0346863226149998"/>
    <n v="0"/>
    <n v="1"/>
    <n v="1"/>
    <n v="1"/>
    <n v="0"/>
    <n v="0"/>
    <n v="5.0586510263929602E-2"/>
    <n v="0.102927680542841"/>
    <n v="3"/>
    <n v="3"/>
    <n v="6.2840726214008704"/>
    <s v="simulation_2019-07-17T20-31-05"/>
  </r>
  <r>
    <x v="0"/>
    <x v="11"/>
    <b v="1"/>
    <n v="1"/>
    <x v="33"/>
    <n v="2.3366407142884298"/>
    <n v="0"/>
    <n v="0"/>
    <n v="1"/>
    <n v="1"/>
    <n v="0"/>
    <n v="0"/>
    <n v="7.5879765395894402E-2"/>
    <n v="0.17730374921470099"/>
    <n v="3"/>
    <n v="3"/>
    <n v="6.2840726214008704"/>
    <s v="simulation_2019-07-17T20-31-05"/>
  </r>
  <r>
    <x v="0"/>
    <x v="11"/>
    <b v="1"/>
    <n v="1"/>
    <x v="34"/>
    <n v="2.35392535679535"/>
    <n v="0"/>
    <n v="0"/>
    <n v="1"/>
    <n v="1"/>
    <n v="0"/>
    <n v="0"/>
    <n v="8.10546237681916E-2"/>
    <n v="0.19079653417345299"/>
    <n v="3"/>
    <n v="3"/>
    <n v="6.2840726214008704"/>
    <s v="simulation_2019-07-17T20-31-05"/>
  </r>
  <r>
    <x v="0"/>
    <x v="11"/>
    <b v="1"/>
    <n v="1"/>
    <x v="35"/>
    <n v="2.3315370817224799"/>
    <n v="0"/>
    <n v="0"/>
    <n v="1"/>
    <n v="1"/>
    <n v="0"/>
    <n v="0"/>
    <n v="7.5879765395894402E-2"/>
    <n v="0.17691648677293001"/>
    <n v="3"/>
    <n v="3"/>
    <n v="6.2840726214008704"/>
    <s v="simulation_2019-07-17T20-31-05"/>
  </r>
  <r>
    <x v="0"/>
    <x v="11"/>
    <b v="1"/>
    <n v="1"/>
    <x v="36"/>
    <n v="2.8850354013974102"/>
    <n v="0"/>
    <n v="0"/>
    <n v="1"/>
    <n v="1"/>
    <n v="0"/>
    <n v="0"/>
    <n v="7.8305277094760706E-2"/>
    <n v="0.22591349653461801"/>
    <n v="3"/>
    <n v="3"/>
    <n v="6.2840726214008704"/>
    <s v="simulation_2019-07-17T20-31-05"/>
  </r>
  <r>
    <x v="0"/>
    <x v="11"/>
    <b v="1"/>
    <n v="1"/>
    <x v="37"/>
    <n v="2.2256324171270201"/>
    <n v="0"/>
    <n v="2"/>
    <n v="1"/>
    <n v="1"/>
    <n v="0"/>
    <n v="0"/>
    <n v="2.5293255131964801E-2"/>
    <n v="5.62934885563652E-2"/>
    <n v="3"/>
    <n v="3"/>
    <n v="6.2840726214008704"/>
    <s v="simulation_2019-07-17T20-31-05"/>
  </r>
  <r>
    <x v="0"/>
    <x v="11"/>
    <b v="1"/>
    <n v="1"/>
    <x v="38"/>
    <n v="2.09117539790059"/>
    <n v="0"/>
    <n v="1"/>
    <n v="1"/>
    <n v="1"/>
    <n v="0"/>
    <n v="0"/>
    <n v="5.0586510263929602E-2"/>
    <n v="0.105785265729575"/>
    <n v="3"/>
    <n v="3"/>
    <n v="6.2840726214008704"/>
    <s v="simulation_2019-07-17T20-31-05"/>
  </r>
  <r>
    <x v="0"/>
    <x v="11"/>
    <b v="1"/>
    <n v="1"/>
    <x v="39"/>
    <n v="2.95163864970774"/>
    <n v="0"/>
    <n v="1"/>
    <n v="1"/>
    <n v="1"/>
    <n v="0"/>
    <n v="0"/>
    <n v="5.0586510263929602E-2"/>
    <n v="0.14931309884885199"/>
    <n v="3"/>
    <n v="3"/>
    <n v="6.2840726214008704"/>
    <s v="simulation_2019-07-17T20-31-05"/>
  </r>
  <r>
    <x v="0"/>
    <x v="11"/>
    <b v="1"/>
    <n v="1"/>
    <x v="40"/>
    <n v="2.8871438551259998"/>
    <n v="0"/>
    <n v="3"/>
    <n v="1"/>
    <n v="1"/>
    <n v="0"/>
    <n v="0"/>
    <n v="0"/>
    <n v="0"/>
    <n v="3"/>
    <n v="3"/>
    <n v="6.2840726214008704"/>
    <s v="simulation_2019-07-17T20-31-05"/>
  </r>
  <r>
    <x v="0"/>
    <x v="11"/>
    <b v="1"/>
    <n v="1"/>
    <x v="41"/>
    <n v="0.13993001931954599"/>
    <n v="0"/>
    <n v="1"/>
    <n v="1"/>
    <n v="1"/>
    <n v="0"/>
    <n v="1"/>
    <n v="1"/>
    <n v="0.13993001931954599"/>
    <n v="3"/>
    <n v="3"/>
    <n v="6.2840726214008704"/>
    <s v="simulation_2019-07-17T20-31-05"/>
  </r>
  <r>
    <x v="0"/>
    <x v="11"/>
    <b v="1"/>
    <n v="1"/>
    <x v="42"/>
    <n v="0.44441464489874999"/>
    <n v="0"/>
    <n v="3"/>
    <n v="1"/>
    <n v="1"/>
    <n v="0"/>
    <n v="1"/>
    <n v="1"/>
    <n v="0.44441464489874999"/>
    <n v="3"/>
    <n v="3"/>
    <n v="6.2840726214008704"/>
    <s v="simulation_2019-07-17T20-31-05"/>
  </r>
  <r>
    <x v="0"/>
    <x v="11"/>
    <b v="1"/>
    <n v="1"/>
    <x v="43"/>
    <n v="2.1337436557815002"/>
    <n v="0"/>
    <n v="1"/>
    <n v="1"/>
    <n v="1"/>
    <n v="0"/>
    <n v="0"/>
    <n v="5.3538175046554899E-2"/>
    <n v="0.11423674134770601"/>
    <n v="3"/>
    <n v="3"/>
    <n v="6.2840726214008704"/>
    <s v="simulation_2019-07-17T20-31-05"/>
  </r>
  <r>
    <x v="0"/>
    <x v="11"/>
    <b v="1"/>
    <n v="1"/>
    <x v="44"/>
    <n v="2.3006668784725099"/>
    <n v="0"/>
    <n v="1"/>
    <n v="1"/>
    <n v="1"/>
    <n v="0"/>
    <n v="0"/>
    <n v="5.0586510263929602E-2"/>
    <n v="0.116382708661732"/>
    <n v="3"/>
    <n v="3"/>
    <n v="6.2840726214008704"/>
    <s v="simulation_2019-07-17T20-31-05"/>
  </r>
  <r>
    <x v="0"/>
    <x v="11"/>
    <b v="1"/>
    <n v="1"/>
    <x v="45"/>
    <n v="2.3685749630649999"/>
    <n v="0"/>
    <n v="0"/>
    <n v="1"/>
    <n v="1"/>
    <n v="0"/>
    <n v="0"/>
    <n v="7.8305277094760706E-2"/>
    <n v="0.18547191880251801"/>
    <n v="3"/>
    <n v="3"/>
    <n v="6.2840726214008704"/>
    <s v="simulation_2019-07-17T20-31-05"/>
  </r>
  <r>
    <x v="0"/>
    <x v="11"/>
    <b v="1"/>
    <n v="1"/>
    <x v="46"/>
    <n v="2.58100055883477"/>
    <n v="0"/>
    <n v="1"/>
    <n v="1"/>
    <n v="1"/>
    <n v="0"/>
    <n v="0"/>
    <n v="5.0586510263929602E-2"/>
    <n v="0.13056381126070299"/>
    <n v="3"/>
    <n v="3"/>
    <n v="6.2840726214008704"/>
    <s v="simulation_2019-07-17T20-31-05"/>
  </r>
  <r>
    <x v="0"/>
    <x v="11"/>
    <b v="1"/>
    <n v="1"/>
    <x v="47"/>
    <n v="2.5182816904813898"/>
    <n v="0"/>
    <n v="2"/>
    <n v="1"/>
    <n v="1"/>
    <n v="0"/>
    <n v="0"/>
    <n v="2.5293255131964801E-2"/>
    <n v="6.3695541291501595E-2"/>
    <n v="3"/>
    <n v="3"/>
    <n v="6.2840726214008704"/>
    <s v="simulation_2019-07-17T20-31-05"/>
  </r>
  <r>
    <x v="0"/>
    <x v="11"/>
    <b v="1"/>
    <n v="1"/>
    <x v="48"/>
    <n v="2.92610837363048"/>
    <n v="0"/>
    <n v="0"/>
    <n v="1"/>
    <n v="1"/>
    <n v="0"/>
    <n v="0"/>
    <n v="7.8305277094760706E-2"/>
    <n v="0.229129727006435"/>
    <n v="3"/>
    <n v="3"/>
    <n v="6.2840726214008704"/>
    <s v="simulation_2019-07-17T20-31-05"/>
  </r>
  <r>
    <x v="0"/>
    <x v="11"/>
    <b v="1"/>
    <n v="1"/>
    <x v="49"/>
    <n v="2.6065028133120398"/>
    <n v="0"/>
    <n v="1"/>
    <n v="1"/>
    <n v="1"/>
    <n v="0"/>
    <n v="0"/>
    <n v="5.3538175046554899E-2"/>
    <n v="0.139547403878438"/>
    <n v="3"/>
    <n v="3"/>
    <n v="6.2840726214008704"/>
    <s v="simulation_2019-07-17T20-31-05"/>
  </r>
  <r>
    <x v="0"/>
    <x v="11"/>
    <b v="1"/>
    <n v="1"/>
    <x v="50"/>
    <n v="2.5463437641304001"/>
    <n v="0"/>
    <n v="3"/>
    <n v="1"/>
    <n v="1"/>
    <n v="0"/>
    <n v="0"/>
    <n v="0"/>
    <n v="0"/>
    <n v="3"/>
    <n v="3"/>
    <n v="6.2840726214008704"/>
    <s v="simulation_2019-07-17T20-31-05"/>
  </r>
  <r>
    <x v="0"/>
    <x v="11"/>
    <b v="1"/>
    <n v="1"/>
    <x v="51"/>
    <n v="2.6629525627713799"/>
    <n v="0"/>
    <n v="2"/>
    <n v="1"/>
    <n v="1"/>
    <n v="0"/>
    <n v="0"/>
    <n v="2.6769087523277401E-2"/>
    <n v="7.1284810223163297E-2"/>
    <n v="3"/>
    <n v="3"/>
    <n v="6.2840726214008704"/>
    <s v="simulation_2019-07-17T20-31-05"/>
  </r>
  <r>
    <x v="0"/>
    <x v="11"/>
    <b v="1"/>
    <n v="1"/>
    <x v="52"/>
    <n v="2.5719428855986299"/>
    <n v="0"/>
    <n v="2"/>
    <n v="1"/>
    <n v="1"/>
    <n v="0"/>
    <n v="0"/>
    <n v="2.5293255131964801E-2"/>
    <n v="6.5052807590288003E-2"/>
    <n v="3"/>
    <n v="3"/>
    <n v="6.2840726214008704"/>
    <s v="simulation_2019-07-17T20-31-05"/>
  </r>
  <r>
    <x v="0"/>
    <x v="11"/>
    <b v="1"/>
    <n v="1"/>
    <x v="53"/>
    <n v="2.0379876137191699"/>
    <n v="0"/>
    <n v="0"/>
    <n v="1"/>
    <n v="1"/>
    <n v="0"/>
    <n v="0"/>
    <n v="7.8305277094760706E-2"/>
    <n v="0.15958518480796999"/>
    <n v="3"/>
    <n v="3"/>
    <n v="6.2840726214008704"/>
    <s v="simulation_2019-07-17T20-31-05"/>
  </r>
  <r>
    <x v="0"/>
    <x v="12"/>
    <b v="1"/>
    <n v="1"/>
    <x v="0"/>
    <n v="2.2822868222757799"/>
    <n v="0"/>
    <n v="4"/>
    <n v="0.75"/>
    <n v="1"/>
    <n v="0"/>
    <n v="0"/>
    <n v="0"/>
    <n v="0"/>
    <n v="3"/>
    <n v="1.93333333333333"/>
    <n v="10.2451256477197"/>
    <s v="simulation_2019-07-17T20-31-05"/>
  </r>
  <r>
    <x v="0"/>
    <x v="12"/>
    <b v="1"/>
    <n v="1"/>
    <x v="1"/>
    <n v="1.6393239229701499"/>
    <n v="0"/>
    <n v="2"/>
    <n v="1"/>
    <n v="1"/>
    <n v="0"/>
    <n v="0"/>
    <n v="3.8610428094067201E-2"/>
    <n v="6.3294998450723297E-2"/>
    <n v="3"/>
    <n v="1.93333333333333"/>
    <n v="10.2451256477197"/>
    <s v="simulation_2019-07-17T20-31-05"/>
  </r>
  <r>
    <x v="0"/>
    <x v="12"/>
    <b v="1"/>
    <n v="1"/>
    <x v="2"/>
    <n v="2.8410952986064602"/>
    <n v="0"/>
    <n v="2"/>
    <n v="1"/>
    <n v="1"/>
    <n v="0"/>
    <n v="0"/>
    <n v="3.7414467253176903E-2"/>
    <n v="0.106298067012866"/>
    <n v="3"/>
    <n v="1.93333333333333"/>
    <n v="10.2451256477197"/>
    <s v="simulation_2019-07-17T20-31-05"/>
  </r>
  <r>
    <x v="0"/>
    <x v="12"/>
    <b v="1"/>
    <n v="1"/>
    <x v="3"/>
    <n v="1.80647376148135"/>
    <n v="0"/>
    <n v="6"/>
    <n v="0.5"/>
    <n v="1"/>
    <n v="0"/>
    <n v="0"/>
    <n v="0"/>
    <n v="0"/>
    <n v="3"/>
    <n v="1.93333333333333"/>
    <n v="10.2451256477197"/>
    <s v="simulation_2019-07-17T20-31-05"/>
  </r>
  <r>
    <x v="0"/>
    <x v="12"/>
    <b v="1"/>
    <n v="1"/>
    <x v="4"/>
    <n v="2.8567088092107098"/>
    <n v="0"/>
    <n v="0"/>
    <n v="1"/>
    <n v="1"/>
    <n v="0"/>
    <n v="0"/>
    <n v="0.11224340175953"/>
    <n v="0.32064671458222899"/>
    <n v="3"/>
    <n v="1.93333333333333"/>
    <n v="10.2451256477197"/>
    <s v="simulation_2019-07-17T20-31-05"/>
  </r>
  <r>
    <x v="0"/>
    <x v="12"/>
    <b v="1"/>
    <n v="1"/>
    <x v="5"/>
    <n v="2.1641811942585498"/>
    <n v="0"/>
    <n v="3"/>
    <n v="1"/>
    <n v="1"/>
    <n v="0"/>
    <n v="0"/>
    <n v="0"/>
    <n v="0"/>
    <n v="3"/>
    <n v="1.93333333333333"/>
    <n v="10.2451256477197"/>
    <s v="simulation_2019-07-17T20-31-05"/>
  </r>
  <r>
    <x v="0"/>
    <x v="12"/>
    <b v="1"/>
    <n v="1"/>
    <x v="6"/>
    <n v="1.3216340301888501"/>
    <n v="0"/>
    <n v="9"/>
    <n v="0.33333333333333298"/>
    <n v="1"/>
    <n v="0"/>
    <n v="1"/>
    <n v="0.33333333333333298"/>
    <n v="0.440544676729617"/>
    <n v="3"/>
    <n v="1.93333333333333"/>
    <n v="10.2451256477197"/>
    <s v="simulation_2019-07-17T20-31-05"/>
  </r>
  <r>
    <x v="0"/>
    <x v="12"/>
    <b v="1"/>
    <n v="1"/>
    <x v="7"/>
    <n v="0"/>
    <n v="0"/>
    <n v="1"/>
    <n v="1"/>
    <n v="1"/>
    <n v="0"/>
    <n v="0"/>
    <n v="0"/>
    <n v="0"/>
    <n v="3"/>
    <n v="1.93333333333333"/>
    <n v="10.2451256477197"/>
    <s v="simulation_2019-07-17T20-31-05"/>
  </r>
  <r>
    <x v="0"/>
    <x v="12"/>
    <b v="1"/>
    <n v="1"/>
    <x v="8"/>
    <n v="2.1100807850657399"/>
    <n v="0"/>
    <n v="0"/>
    <n v="1"/>
    <n v="1"/>
    <n v="0"/>
    <n v="0"/>
    <n v="0.11224340175953"/>
    <n v="0.23684264530320001"/>
    <n v="3"/>
    <n v="1.93333333333333"/>
    <n v="10.2451256477197"/>
    <s v="simulation_2019-07-17T20-31-05"/>
  </r>
  <r>
    <x v="0"/>
    <x v="12"/>
    <b v="1"/>
    <n v="1"/>
    <x v="9"/>
    <n v="1.26550239850303"/>
    <n v="0"/>
    <n v="2"/>
    <n v="1"/>
    <n v="1"/>
    <n v="0"/>
    <n v="1"/>
    <n v="1"/>
    <n v="1.26550239850303"/>
    <n v="3"/>
    <n v="1.93333333333333"/>
    <n v="10.2451256477197"/>
    <s v="simulation_2019-07-17T20-31-05"/>
  </r>
  <r>
    <x v="0"/>
    <x v="12"/>
    <b v="1"/>
    <n v="1"/>
    <x v="10"/>
    <n v="2.1479398685483599"/>
    <n v="0"/>
    <n v="0"/>
    <n v="1"/>
    <n v="1"/>
    <n v="0"/>
    <n v="0"/>
    <n v="0.11224340175953"/>
    <n v="0.24109207762078699"/>
    <n v="3"/>
    <n v="1.93333333333333"/>
    <n v="10.2451256477197"/>
    <s v="simulation_2019-07-17T20-31-05"/>
  </r>
  <r>
    <x v="0"/>
    <x v="12"/>
    <b v="1"/>
    <n v="1"/>
    <x v="11"/>
    <n v="2.1642927467528601"/>
    <n v="0"/>
    <n v="1"/>
    <n v="1"/>
    <n v="1"/>
    <n v="0"/>
    <n v="0"/>
    <n v="7.4828934506353806E-2"/>
    <n v="0.16195172019934601"/>
    <n v="3"/>
    <n v="1.93333333333333"/>
    <n v="10.2451256477197"/>
    <s v="simulation_2019-07-17T20-31-05"/>
  </r>
  <r>
    <x v="0"/>
    <x v="12"/>
    <b v="1"/>
    <n v="1"/>
    <x v="12"/>
    <n v="1.29326106808759"/>
    <n v="0"/>
    <n v="5"/>
    <n v="0.6"/>
    <n v="1"/>
    <n v="0"/>
    <n v="1"/>
    <n v="0.6"/>
    <n v="0.775956640852559"/>
    <n v="3"/>
    <n v="1.93333333333333"/>
    <n v="10.2451256477197"/>
    <s v="simulation_2019-07-17T20-31-05"/>
  </r>
  <r>
    <x v="0"/>
    <x v="12"/>
    <b v="1"/>
    <n v="1"/>
    <x v="13"/>
    <n v="2.80852506687431"/>
    <n v="0"/>
    <n v="3"/>
    <n v="1"/>
    <n v="1"/>
    <n v="0"/>
    <n v="0"/>
    <n v="0"/>
    <n v="0"/>
    <n v="3"/>
    <n v="1.93333333333333"/>
    <n v="10.2451256477197"/>
    <s v="simulation_2019-07-17T20-31-05"/>
  </r>
  <r>
    <x v="0"/>
    <x v="12"/>
    <b v="1"/>
    <n v="1"/>
    <x v="14"/>
    <n v="2.9243078108389899"/>
    <n v="0"/>
    <n v="2"/>
    <n v="1"/>
    <n v="1"/>
    <n v="0"/>
    <n v="0"/>
    <n v="3.7414467253176903E-2"/>
    <n v="0.10941141882684501"/>
    <n v="3"/>
    <n v="1.93333333333333"/>
    <n v="10.2451256477197"/>
    <s v="simulation_2019-07-17T20-31-05"/>
  </r>
  <r>
    <x v="0"/>
    <x v="12"/>
    <b v="1"/>
    <n v="1"/>
    <x v="15"/>
    <n v="2.59299193272245"/>
    <n v="0"/>
    <n v="1"/>
    <n v="1"/>
    <n v="1"/>
    <n v="0"/>
    <n v="0"/>
    <n v="7.4828934506353806E-2"/>
    <n v="0.19403082350919201"/>
    <n v="3"/>
    <n v="1.93333333333333"/>
    <n v="10.2451256477197"/>
    <s v="simulation_2019-07-17T20-31-05"/>
  </r>
  <r>
    <x v="0"/>
    <x v="12"/>
    <b v="1"/>
    <n v="1"/>
    <x v="16"/>
    <n v="1.4845561022637299"/>
    <n v="0"/>
    <n v="2"/>
    <n v="1"/>
    <n v="1"/>
    <n v="0"/>
    <n v="0"/>
    <n v="3.7414467253176903E-2"/>
    <n v="5.55438756736506E-2"/>
    <n v="3"/>
    <n v="1.93333333333333"/>
    <n v="10.2451256477197"/>
    <s v="simulation_2019-07-17T20-31-05"/>
  </r>
  <r>
    <x v="0"/>
    <x v="12"/>
    <b v="1"/>
    <n v="1"/>
    <x v="17"/>
    <n v="1.4740790440990601"/>
    <n v="0"/>
    <n v="4"/>
    <n v="0.75"/>
    <n v="1"/>
    <n v="0"/>
    <n v="0"/>
    <n v="0"/>
    <n v="0"/>
    <n v="3"/>
    <n v="1.93333333333333"/>
    <n v="10.2451256477197"/>
    <s v="simulation_2019-07-17T20-31-05"/>
  </r>
  <r>
    <x v="0"/>
    <x v="12"/>
    <b v="1"/>
    <n v="1"/>
    <x v="18"/>
    <n v="2.0824732925788298"/>
    <n v="0"/>
    <n v="0"/>
    <n v="1"/>
    <n v="1"/>
    <n v="0"/>
    <n v="0"/>
    <n v="0.137051293527884"/>
    <n v="0.285405658485201"/>
    <n v="3"/>
    <n v="1.93333333333333"/>
    <n v="10.2451256477197"/>
    <s v="simulation_2019-07-17T20-31-05"/>
  </r>
  <r>
    <x v="0"/>
    <x v="12"/>
    <b v="1"/>
    <n v="1"/>
    <x v="19"/>
    <n v="2.4071336717389902"/>
    <n v="0"/>
    <n v="0"/>
    <n v="1"/>
    <n v="1"/>
    <n v="0"/>
    <n v="0"/>
    <n v="0.11583128428220101"/>
    <n v="0.278821384636459"/>
    <n v="3"/>
    <n v="1.93333333333333"/>
    <n v="10.2451256477197"/>
    <s v="simulation_2019-07-17T20-31-05"/>
  </r>
  <r>
    <x v="0"/>
    <x v="12"/>
    <b v="1"/>
    <n v="1"/>
    <x v="20"/>
    <n v="2.82719261283306"/>
    <n v="0"/>
    <n v="1"/>
    <n v="1"/>
    <n v="1"/>
    <n v="0"/>
    <n v="0"/>
    <n v="7.4828934506353806E-2"/>
    <n v="0.211555810862532"/>
    <n v="3"/>
    <n v="1.93333333333333"/>
    <n v="10.2451256477197"/>
    <s v="simulation_2019-07-17T20-31-05"/>
  </r>
  <r>
    <x v="0"/>
    <x v="12"/>
    <b v="1"/>
    <n v="1"/>
    <x v="21"/>
    <n v="1.8190232109971101"/>
    <n v="0"/>
    <n v="0"/>
    <n v="1"/>
    <n v="1"/>
    <n v="0"/>
    <n v="0"/>
    <n v="0.11583128428220101"/>
    <n v="0.21069979466892999"/>
    <n v="3"/>
    <n v="1.93333333333333"/>
    <n v="10.2451256477197"/>
    <s v="simulation_2019-07-17T20-31-05"/>
  </r>
  <r>
    <x v="0"/>
    <x v="12"/>
    <b v="1"/>
    <n v="1"/>
    <x v="22"/>
    <n v="2.5637265335280399"/>
    <n v="0"/>
    <n v="5"/>
    <n v="0.6"/>
    <n v="1"/>
    <n v="0"/>
    <n v="0"/>
    <n v="0"/>
    <n v="0"/>
    <n v="3"/>
    <n v="1.93333333333333"/>
    <n v="10.2451256477197"/>
    <s v="simulation_2019-07-17T20-31-05"/>
  </r>
  <r>
    <x v="0"/>
    <x v="12"/>
    <b v="1"/>
    <n v="1"/>
    <x v="23"/>
    <n v="2.7311471129127698"/>
    <n v="0"/>
    <n v="1"/>
    <n v="1"/>
    <n v="1"/>
    <n v="0"/>
    <n v="0"/>
    <n v="7.4828934506353806E-2"/>
    <n v="0.20436882843936699"/>
    <n v="3"/>
    <n v="1.93333333333333"/>
    <n v="10.2451256477197"/>
    <s v="simulation_2019-07-17T20-31-05"/>
  </r>
  <r>
    <x v="0"/>
    <x v="12"/>
    <b v="1"/>
    <n v="1"/>
    <x v="24"/>
    <n v="2.9022474776886198"/>
    <n v="0"/>
    <n v="4"/>
    <n v="0.75"/>
    <n v="1"/>
    <n v="0"/>
    <n v="0"/>
    <n v="0"/>
    <n v="0"/>
    <n v="3"/>
    <n v="1.93333333333333"/>
    <n v="10.2451256477197"/>
    <s v="simulation_2019-07-17T20-31-05"/>
  </r>
  <r>
    <x v="0"/>
    <x v="12"/>
    <b v="1"/>
    <n v="1"/>
    <x v="25"/>
    <n v="2.76332699405121"/>
    <n v="0"/>
    <n v="3"/>
    <n v="1"/>
    <n v="1"/>
    <n v="0"/>
    <n v="0"/>
    <n v="0"/>
    <n v="0"/>
    <n v="3"/>
    <n v="1.93333333333333"/>
    <n v="10.2451256477197"/>
    <s v="simulation_2019-07-17T20-31-05"/>
  </r>
  <r>
    <x v="0"/>
    <x v="12"/>
    <b v="1"/>
    <n v="1"/>
    <x v="26"/>
    <n v="2.0212637923752701"/>
    <n v="0"/>
    <n v="0"/>
    <n v="1"/>
    <n v="1"/>
    <n v="0"/>
    <n v="0"/>
    <n v="0.11583128428220101"/>
    <n v="0.23412558094394001"/>
    <n v="3"/>
    <n v="1.93333333333333"/>
    <n v="10.2451256477197"/>
    <s v="simulation_2019-07-17T20-31-05"/>
  </r>
  <r>
    <x v="0"/>
    <x v="12"/>
    <b v="1"/>
    <n v="1"/>
    <x v="27"/>
    <n v="2.4279640794729298"/>
    <n v="0"/>
    <n v="6"/>
    <n v="0.5"/>
    <n v="1"/>
    <n v="0"/>
    <n v="0"/>
    <n v="0"/>
    <n v="0"/>
    <n v="3"/>
    <n v="1.93333333333333"/>
    <n v="10.2451256477197"/>
    <s v="simulation_2019-07-17T20-31-05"/>
  </r>
  <r>
    <x v="0"/>
    <x v="12"/>
    <b v="1"/>
    <n v="1"/>
    <x v="28"/>
    <n v="2.7962602404294801"/>
    <n v="0"/>
    <n v="0"/>
    <n v="1"/>
    <n v="1"/>
    <n v="0"/>
    <n v="0"/>
    <n v="0.11989819226000099"/>
    <n v="0.33526654791601102"/>
    <n v="3"/>
    <n v="1.93333333333333"/>
    <n v="10.2451256477197"/>
    <s v="simulation_2019-07-17T20-31-05"/>
  </r>
  <r>
    <x v="0"/>
    <x v="12"/>
    <b v="1"/>
    <n v="1"/>
    <x v="29"/>
    <n v="0"/>
    <n v="0"/>
    <n v="1"/>
    <n v="1"/>
    <n v="1"/>
    <n v="0"/>
    <n v="0"/>
    <n v="0"/>
    <n v="0"/>
    <n v="3"/>
    <n v="1.93333333333333"/>
    <n v="10.2451256477197"/>
    <s v="simulation_2019-07-17T20-31-05"/>
  </r>
  <r>
    <x v="0"/>
    <x v="12"/>
    <b v="1"/>
    <n v="1"/>
    <x v="30"/>
    <n v="2.2790207458460898"/>
    <n v="0"/>
    <n v="0"/>
    <n v="1"/>
    <n v="1"/>
    <n v="0"/>
    <n v="0"/>
    <n v="0.11224340175953"/>
    <n v="0.25580504119430902"/>
    <n v="3"/>
    <n v="1.93333333333333"/>
    <n v="10.2451256477197"/>
    <s v="simulation_2019-07-17T20-31-05"/>
  </r>
  <r>
    <x v="0"/>
    <x v="12"/>
    <b v="1"/>
    <n v="1"/>
    <x v="31"/>
    <n v="2.2543956905805298"/>
    <n v="0"/>
    <n v="0"/>
    <n v="1"/>
    <n v="1"/>
    <n v="0"/>
    <n v="0"/>
    <n v="0.11989819226000099"/>
    <n v="0.27029796793934302"/>
    <n v="3"/>
    <n v="1.93333333333333"/>
    <n v="10.2451256477197"/>
    <s v="simulation_2019-07-17T20-31-05"/>
  </r>
  <r>
    <x v="0"/>
    <x v="12"/>
    <b v="1"/>
    <n v="1"/>
    <x v="32"/>
    <n v="2.64318633613009"/>
    <n v="0"/>
    <n v="1"/>
    <n v="1"/>
    <n v="1"/>
    <n v="0"/>
    <n v="0"/>
    <n v="7.4828934506353806E-2"/>
    <n v="0.197786817234368"/>
    <n v="3"/>
    <n v="1.93333333333333"/>
    <n v="10.2451256477197"/>
    <s v="simulation_2019-07-17T20-31-05"/>
  </r>
  <r>
    <x v="0"/>
    <x v="12"/>
    <b v="1"/>
    <n v="1"/>
    <x v="33"/>
    <n v="2.2987814801947501"/>
    <n v="0"/>
    <n v="0"/>
    <n v="1"/>
    <n v="1"/>
    <n v="0"/>
    <n v="0"/>
    <n v="0.11224340175953"/>
    <n v="0.25802305323886798"/>
    <n v="3"/>
    <n v="1.93333333333333"/>
    <n v="10.2451256477197"/>
    <s v="simulation_2019-07-17T20-31-05"/>
  </r>
  <r>
    <x v="0"/>
    <x v="12"/>
    <b v="1"/>
    <n v="1"/>
    <x v="34"/>
    <n v="2.6958870341872698"/>
    <n v="0"/>
    <n v="0"/>
    <n v="1"/>
    <n v="1"/>
    <n v="0"/>
    <n v="0"/>
    <n v="0.11989819226000099"/>
    <n v="0.32323198193622998"/>
    <n v="3"/>
    <n v="1.93333333333333"/>
    <n v="10.2451256477197"/>
    <s v="simulation_2019-07-17T20-31-05"/>
  </r>
  <r>
    <x v="0"/>
    <x v="12"/>
    <b v="1"/>
    <n v="1"/>
    <x v="35"/>
    <n v="2.7644320751736702"/>
    <n v="0"/>
    <n v="0"/>
    <n v="1"/>
    <n v="1"/>
    <n v="0"/>
    <n v="0"/>
    <n v="0.11224340175953"/>
    <n v="0.31028926005065099"/>
    <n v="3"/>
    <n v="1.93333333333333"/>
    <n v="10.2451256477197"/>
    <s v="simulation_2019-07-17T20-31-05"/>
  </r>
  <r>
    <x v="0"/>
    <x v="12"/>
    <b v="1"/>
    <n v="1"/>
    <x v="36"/>
    <n v="2.55706466321144"/>
    <n v="0"/>
    <n v="0"/>
    <n v="1"/>
    <n v="1"/>
    <n v="0"/>
    <n v="0"/>
    <n v="0.11583128428220101"/>
    <n v="0.29618808393241602"/>
    <n v="3"/>
    <n v="1.93333333333333"/>
    <n v="10.2451256477197"/>
    <s v="simulation_2019-07-17T20-31-05"/>
  </r>
  <r>
    <x v="0"/>
    <x v="12"/>
    <b v="1"/>
    <n v="1"/>
    <x v="37"/>
    <n v="2.19999739901542"/>
    <n v="0"/>
    <n v="2"/>
    <n v="1"/>
    <n v="1"/>
    <n v="0"/>
    <n v="0"/>
    <n v="3.7414467253176903E-2"/>
    <n v="8.2311730642537204E-2"/>
    <n v="3"/>
    <n v="1.93333333333333"/>
    <n v="10.2451256477197"/>
    <s v="simulation_2019-07-17T20-31-05"/>
  </r>
  <r>
    <x v="0"/>
    <x v="12"/>
    <b v="1"/>
    <n v="1"/>
    <x v="38"/>
    <n v="2.21339826587635"/>
    <n v="0"/>
    <n v="1"/>
    <n v="1"/>
    <n v="1"/>
    <n v="0"/>
    <n v="0"/>
    <n v="7.4828934506353806E-2"/>
    <n v="0.16562623387373901"/>
    <n v="3"/>
    <n v="1.93333333333333"/>
    <n v="10.2451256477197"/>
    <s v="simulation_2019-07-17T20-31-05"/>
  </r>
  <r>
    <x v="0"/>
    <x v="12"/>
    <b v="1"/>
    <n v="1"/>
    <x v="39"/>
    <n v="2.9862138672099499"/>
    <n v="0"/>
    <n v="1"/>
    <n v="1"/>
    <n v="1"/>
    <n v="0"/>
    <n v="0"/>
    <n v="7.4828934506353806E-2"/>
    <n v="0.22345520189141899"/>
    <n v="3"/>
    <n v="1.93333333333333"/>
    <n v="10.2451256477197"/>
    <s v="simulation_2019-07-17T20-31-05"/>
  </r>
  <r>
    <x v="0"/>
    <x v="12"/>
    <b v="1"/>
    <n v="1"/>
    <x v="40"/>
    <n v="2.8198131143237899"/>
    <n v="0"/>
    <n v="3"/>
    <n v="1"/>
    <n v="1"/>
    <n v="0"/>
    <n v="0"/>
    <n v="0"/>
    <n v="0"/>
    <n v="3"/>
    <n v="1.93333333333333"/>
    <n v="10.2451256477197"/>
    <s v="simulation_2019-07-17T20-31-05"/>
  </r>
  <r>
    <x v="0"/>
    <x v="12"/>
    <b v="1"/>
    <n v="1"/>
    <x v="41"/>
    <n v="2.46853212465057"/>
    <n v="0"/>
    <n v="1"/>
    <n v="1"/>
    <n v="1"/>
    <n v="0"/>
    <n v="0"/>
    <n v="7.7130406307463595E-2"/>
    <n v="0.190398885757325"/>
    <n v="3"/>
    <n v="1.93333333333333"/>
    <n v="10.2451256477197"/>
    <s v="simulation_2019-07-17T20-31-05"/>
  </r>
  <r>
    <x v="0"/>
    <x v="12"/>
    <b v="1"/>
    <n v="1"/>
    <x v="42"/>
    <n v="2.4232829878169002"/>
    <n v="0"/>
    <n v="3"/>
    <n v="1"/>
    <n v="1"/>
    <n v="0"/>
    <n v="0"/>
    <n v="0"/>
    <n v="0"/>
    <n v="3"/>
    <n v="1.93333333333333"/>
    <n v="10.2451256477197"/>
    <s v="simulation_2019-07-17T20-31-05"/>
  </r>
  <r>
    <x v="0"/>
    <x v="12"/>
    <b v="1"/>
    <n v="1"/>
    <x v="43"/>
    <n v="2.0060525455367699"/>
    <n v="0"/>
    <n v="1"/>
    <n v="1"/>
    <n v="1"/>
    <n v="0"/>
    <n v="0"/>
    <n v="7.9195116904614102E-2"/>
    <n v="0.15886956586058301"/>
    <n v="3"/>
    <n v="1.93333333333333"/>
    <n v="10.2451256477197"/>
    <s v="simulation_2019-07-17T20-31-05"/>
  </r>
  <r>
    <x v="0"/>
    <x v="12"/>
    <b v="1"/>
    <n v="1"/>
    <x v="44"/>
    <n v="2.8156530170232301"/>
    <n v="0"/>
    <n v="1"/>
    <n v="1"/>
    <n v="1"/>
    <n v="0"/>
    <n v="0"/>
    <n v="7.4828934506353806E-2"/>
    <n v="0.210692315203449"/>
    <n v="3"/>
    <n v="1.93333333333333"/>
    <n v="10.2451256477197"/>
    <s v="simulation_2019-07-17T20-31-05"/>
  </r>
  <r>
    <x v="0"/>
    <x v="12"/>
    <b v="1"/>
    <n v="1"/>
    <x v="45"/>
    <n v="2.1538951789787002"/>
    <n v="0"/>
    <n v="0"/>
    <n v="1"/>
    <n v="1"/>
    <n v="0"/>
    <n v="0"/>
    <n v="0.11583128428220101"/>
    <n v="0.24948844479034599"/>
    <n v="3"/>
    <n v="1.93333333333333"/>
    <n v="10.2451256477197"/>
    <s v="simulation_2019-07-17T20-31-05"/>
  </r>
  <r>
    <x v="0"/>
    <x v="12"/>
    <b v="1"/>
    <n v="1"/>
    <x v="46"/>
    <n v="1.9518825791427099"/>
    <n v="0"/>
    <n v="1"/>
    <n v="1"/>
    <n v="1"/>
    <n v="0"/>
    <n v="0"/>
    <n v="7.4828934506353806E-2"/>
    <n v="0.146057293678762"/>
    <n v="3"/>
    <n v="1.93333333333333"/>
    <n v="10.2451256477197"/>
    <s v="simulation_2019-07-17T20-31-05"/>
  </r>
  <r>
    <x v="0"/>
    <x v="12"/>
    <b v="1"/>
    <n v="1"/>
    <x v="47"/>
    <n v="2.5655988713710798"/>
    <n v="0"/>
    <n v="2"/>
    <n v="1"/>
    <n v="1"/>
    <n v="0"/>
    <n v="0"/>
    <n v="3.7414467253176903E-2"/>
    <n v="9.5990514957701001E-2"/>
    <n v="3"/>
    <n v="1.93333333333333"/>
    <n v="10.2451256477197"/>
    <s v="simulation_2019-07-17T20-31-05"/>
  </r>
  <r>
    <x v="0"/>
    <x v="12"/>
    <b v="1"/>
    <n v="1"/>
    <x v="48"/>
    <n v="2.7507319105532302"/>
    <n v="0"/>
    <n v="0"/>
    <n v="1"/>
    <n v="1"/>
    <n v="0"/>
    <n v="0"/>
    <n v="0.11583128428220101"/>
    <n v="0.31862080991541503"/>
    <n v="3"/>
    <n v="1.93333333333333"/>
    <n v="10.2451256477197"/>
    <s v="simulation_2019-07-17T20-31-05"/>
  </r>
  <r>
    <x v="0"/>
    <x v="12"/>
    <b v="1"/>
    <n v="1"/>
    <x v="49"/>
    <n v="2.8259997120760598"/>
    <n v="0"/>
    <n v="1"/>
    <n v="1"/>
    <n v="1"/>
    <n v="0"/>
    <n v="0"/>
    <n v="7.9195116904614102E-2"/>
    <n v="0.223805377570269"/>
    <n v="3"/>
    <n v="1.93333333333333"/>
    <n v="10.2451256477197"/>
    <s v="simulation_2019-07-17T20-31-05"/>
  </r>
  <r>
    <x v="0"/>
    <x v="12"/>
    <b v="1"/>
    <n v="1"/>
    <x v="50"/>
    <n v="2.0532723271924"/>
    <n v="0"/>
    <n v="3"/>
    <n v="1"/>
    <n v="1"/>
    <n v="0"/>
    <n v="0"/>
    <n v="0"/>
    <n v="0"/>
    <n v="3"/>
    <n v="1.93333333333333"/>
    <n v="10.2451256477197"/>
    <s v="simulation_2019-07-17T20-31-05"/>
  </r>
  <r>
    <x v="0"/>
    <x v="12"/>
    <b v="1"/>
    <n v="1"/>
    <x v="51"/>
    <n v="2.80844062683305"/>
    <n v="0"/>
    <n v="2"/>
    <n v="1"/>
    <n v="1"/>
    <n v="0"/>
    <n v="0"/>
    <n v="3.9597558452307002E-2"/>
    <n v="0.111207391880855"/>
    <n v="3"/>
    <n v="1.93333333333333"/>
    <n v="10.2451256477197"/>
    <s v="simulation_2019-07-17T20-31-05"/>
  </r>
  <r>
    <x v="0"/>
    <x v="12"/>
    <b v="1"/>
    <n v="1"/>
    <x v="52"/>
    <n v="2.8605605988348901"/>
    <n v="0"/>
    <n v="2"/>
    <n v="1"/>
    <n v="1"/>
    <n v="0"/>
    <n v="0"/>
    <n v="3.7414467253176903E-2"/>
    <n v="0.10702635085083601"/>
    <n v="3"/>
    <n v="1.93333333333333"/>
    <n v="10.2451256477197"/>
    <s v="simulation_2019-07-17T20-31-05"/>
  </r>
  <r>
    <x v="0"/>
    <x v="12"/>
    <b v="1"/>
    <n v="1"/>
    <x v="53"/>
    <n v="2.7504975368103199"/>
    <n v="0"/>
    <n v="0"/>
    <n v="1"/>
    <n v="1"/>
    <n v="0"/>
    <n v="0"/>
    <n v="0.11583128428220101"/>
    <n v="0.31859366210377199"/>
    <n v="3"/>
    <n v="1.93333333333333"/>
    <n v="10.2451256477197"/>
    <s v="simulation_2019-07-17T20-31-05"/>
  </r>
  <r>
    <x v="0"/>
    <x v="13"/>
    <b v="1"/>
    <n v="1"/>
    <x v="0"/>
    <n v="0.93303431606124199"/>
    <n v="0"/>
    <n v="4"/>
    <n v="0.75"/>
    <n v="1"/>
    <n v="0"/>
    <n v="0"/>
    <n v="0"/>
    <n v="0"/>
    <n v="3"/>
    <n v="2.6"/>
    <n v="6.46472924317737"/>
    <s v="simulation_2019-07-17T20-31-05"/>
  </r>
  <r>
    <x v="0"/>
    <x v="13"/>
    <b v="1"/>
    <n v="1"/>
    <x v="1"/>
    <n v="0.10382399693816501"/>
    <n v="0"/>
    <n v="2"/>
    <n v="1"/>
    <n v="1"/>
    <n v="0"/>
    <n v="1"/>
    <n v="1"/>
    <n v="0.10382399693816501"/>
    <n v="3"/>
    <n v="2.6"/>
    <n v="6.46472924317737"/>
    <s v="simulation_2019-07-17T20-31-05"/>
  </r>
  <r>
    <x v="0"/>
    <x v="13"/>
    <b v="1"/>
    <n v="1"/>
    <x v="2"/>
    <n v="0.33295495061167901"/>
    <n v="0"/>
    <n v="2"/>
    <n v="1"/>
    <n v="1"/>
    <n v="0"/>
    <n v="0"/>
    <n v="2.9838709677419299E-2"/>
    <n v="9.9349461069613999E-3"/>
    <n v="3"/>
    <n v="2.6"/>
    <n v="6.46472924317737"/>
    <s v="simulation_2019-07-17T20-31-05"/>
  </r>
  <r>
    <x v="0"/>
    <x v="13"/>
    <b v="1"/>
    <n v="1"/>
    <x v="3"/>
    <n v="2.4043788209925099"/>
    <n v="0"/>
    <n v="6"/>
    <n v="0.5"/>
    <n v="1"/>
    <n v="0"/>
    <n v="0"/>
    <n v="0"/>
    <n v="0"/>
    <n v="3"/>
    <n v="2.6"/>
    <n v="6.46472924317737"/>
    <s v="simulation_2019-07-17T20-31-05"/>
  </r>
  <r>
    <x v="0"/>
    <x v="13"/>
    <b v="1"/>
    <n v="1"/>
    <x v="4"/>
    <n v="1.36840490511972"/>
    <n v="0"/>
    <n v="0"/>
    <n v="1"/>
    <n v="1"/>
    <n v="0"/>
    <n v="0"/>
    <n v="8.9516129032258099E-2"/>
    <n v="0.122494310055072"/>
    <n v="3"/>
    <n v="2.6"/>
    <n v="6.46472924317737"/>
    <s v="simulation_2019-07-17T20-31-05"/>
  </r>
  <r>
    <x v="0"/>
    <x v="13"/>
    <b v="1"/>
    <n v="1"/>
    <x v="5"/>
    <n v="2.9181438319050899"/>
    <n v="0"/>
    <n v="3"/>
    <n v="1"/>
    <n v="1"/>
    <n v="0"/>
    <n v="0"/>
    <n v="0"/>
    <n v="0"/>
    <n v="3"/>
    <n v="2.6"/>
    <n v="6.46472924317737"/>
    <s v="simulation_2019-07-17T20-31-05"/>
  </r>
  <r>
    <x v="0"/>
    <x v="13"/>
    <b v="1"/>
    <n v="1"/>
    <x v="6"/>
    <n v="2.75447663249679"/>
    <n v="0"/>
    <n v="9"/>
    <n v="0.33333333333333298"/>
    <n v="1"/>
    <n v="0"/>
    <n v="0"/>
    <n v="0"/>
    <n v="0"/>
    <n v="3"/>
    <n v="2.6"/>
    <n v="6.46472924317737"/>
    <s v="simulation_2019-07-17T20-31-05"/>
  </r>
  <r>
    <x v="0"/>
    <x v="13"/>
    <b v="1"/>
    <n v="1"/>
    <x v="7"/>
    <n v="2.6460629369942801"/>
    <n v="0"/>
    <n v="1"/>
    <n v="1"/>
    <n v="1"/>
    <n v="0"/>
    <n v="0"/>
    <n v="6.1997004239762302E-2"/>
    <n v="0.16404797512351299"/>
    <n v="3"/>
    <n v="2.6"/>
    <n v="6.46472924317737"/>
    <s v="simulation_2019-07-17T20-31-05"/>
  </r>
  <r>
    <x v="0"/>
    <x v="13"/>
    <b v="1"/>
    <n v="1"/>
    <x v="8"/>
    <n v="2.9947865980921402"/>
    <n v="0"/>
    <n v="0"/>
    <n v="1"/>
    <n v="1"/>
    <n v="0"/>
    <n v="0"/>
    <n v="8.9516129032258099E-2"/>
    <n v="0.26808170353889299"/>
    <n v="3"/>
    <n v="2.6"/>
    <n v="6.46472924317737"/>
    <s v="simulation_2019-07-17T20-31-05"/>
  </r>
  <r>
    <x v="0"/>
    <x v="13"/>
    <b v="1"/>
    <n v="1"/>
    <x v="9"/>
    <n v="0.81482819347143198"/>
    <n v="0"/>
    <n v="2"/>
    <n v="1"/>
    <n v="1"/>
    <n v="0"/>
    <n v="0"/>
    <n v="3.0883050365171201E-2"/>
    <n v="2.5164380137939701E-2"/>
    <n v="3"/>
    <n v="2.6"/>
    <n v="6.46472924317737"/>
    <s v="simulation_2019-07-17T20-31-05"/>
  </r>
  <r>
    <x v="0"/>
    <x v="13"/>
    <b v="1"/>
    <n v="1"/>
    <x v="10"/>
    <n v="2.2369876484212599"/>
    <n v="0"/>
    <n v="0"/>
    <n v="1"/>
    <n v="1"/>
    <n v="0"/>
    <n v="0"/>
    <n v="8.9516129032258099E-2"/>
    <n v="0.20024647497964501"/>
    <n v="3"/>
    <n v="2.6"/>
    <n v="6.46472924317737"/>
    <s v="simulation_2019-07-17T20-31-05"/>
  </r>
  <r>
    <x v="0"/>
    <x v="13"/>
    <b v="1"/>
    <n v="1"/>
    <x v="11"/>
    <n v="2.6487162095566599"/>
    <n v="0"/>
    <n v="1"/>
    <n v="1"/>
    <n v="1"/>
    <n v="0"/>
    <n v="0"/>
    <n v="5.9677419354838702E-2"/>
    <n v="0.15806854798967199"/>
    <n v="3"/>
    <n v="2.6"/>
    <n v="6.46472924317737"/>
    <s v="simulation_2019-07-17T20-31-05"/>
  </r>
  <r>
    <x v="0"/>
    <x v="13"/>
    <b v="1"/>
    <n v="1"/>
    <x v="12"/>
    <n v="0.17184265382723199"/>
    <n v="0"/>
    <n v="5"/>
    <n v="0.6"/>
    <n v="1"/>
    <n v="0"/>
    <n v="1"/>
    <n v="0.6"/>
    <n v="0.103105592296339"/>
    <n v="3"/>
    <n v="2.6"/>
    <n v="6.46472924317737"/>
    <s v="simulation_2019-07-17T20-31-05"/>
  </r>
  <r>
    <x v="0"/>
    <x v="13"/>
    <b v="1"/>
    <n v="1"/>
    <x v="13"/>
    <n v="2.2941253012218601"/>
    <n v="0"/>
    <n v="3"/>
    <n v="1"/>
    <n v="1"/>
    <n v="0"/>
    <n v="0"/>
    <n v="0"/>
    <n v="0"/>
    <n v="3"/>
    <n v="2.6"/>
    <n v="6.46472924317737"/>
    <s v="simulation_2019-07-17T20-31-05"/>
  </r>
  <r>
    <x v="0"/>
    <x v="13"/>
    <b v="1"/>
    <n v="1"/>
    <x v="14"/>
    <n v="2.6695855219608902"/>
    <n v="0"/>
    <n v="2"/>
    <n v="1"/>
    <n v="1"/>
    <n v="0"/>
    <n v="0"/>
    <n v="2.9838709677419299E-2"/>
    <n v="7.9656987348833003E-2"/>
    <n v="3"/>
    <n v="2.6"/>
    <n v="6.46472924317737"/>
    <s v="simulation_2019-07-17T20-31-05"/>
  </r>
  <r>
    <x v="0"/>
    <x v="13"/>
    <b v="1"/>
    <n v="1"/>
    <x v="15"/>
    <n v="2.0313957195691899"/>
    <n v="0"/>
    <n v="1"/>
    <n v="1"/>
    <n v="1"/>
    <n v="0"/>
    <n v="0"/>
    <n v="5.9677419354838702E-2"/>
    <n v="0.121228454232355"/>
    <n v="3"/>
    <n v="2.6"/>
    <n v="6.46472924317737"/>
    <s v="simulation_2019-07-17T20-31-05"/>
  </r>
  <r>
    <x v="0"/>
    <x v="13"/>
    <b v="1"/>
    <n v="1"/>
    <x v="16"/>
    <n v="2.2657405954802998"/>
    <n v="0"/>
    <n v="2"/>
    <n v="1"/>
    <n v="1"/>
    <n v="0"/>
    <n v="0"/>
    <n v="2.9838709677419299E-2"/>
    <n v="6.7606775832879995E-2"/>
    <n v="3"/>
    <n v="2.6"/>
    <n v="6.46472924317737"/>
    <s v="simulation_2019-07-17T20-31-05"/>
  </r>
  <r>
    <x v="0"/>
    <x v="13"/>
    <b v="1"/>
    <n v="1"/>
    <x v="17"/>
    <n v="1.0449323726467099"/>
    <n v="0"/>
    <n v="4"/>
    <n v="0.75"/>
    <n v="1"/>
    <n v="0"/>
    <n v="0"/>
    <n v="0"/>
    <n v="0"/>
    <n v="3"/>
    <n v="2.6"/>
    <n v="6.46472924317737"/>
    <s v="simulation_2019-07-17T20-31-05"/>
  </r>
  <r>
    <x v="0"/>
    <x v="13"/>
    <b v="1"/>
    <n v="1"/>
    <x v="18"/>
    <n v="0.405586002347949"/>
    <n v="0"/>
    <n v="0"/>
    <n v="1"/>
    <n v="1"/>
    <n v="0"/>
    <n v="0"/>
    <n v="0.10930086831975599"/>
    <n v="4.4330902234969598E-2"/>
    <n v="3"/>
    <n v="2.6"/>
    <n v="6.46472924317737"/>
    <s v="simulation_2019-07-17T20-31-05"/>
  </r>
  <r>
    <x v="0"/>
    <x v="13"/>
    <b v="1"/>
    <n v="1"/>
    <x v="19"/>
    <n v="2.8600222971831899"/>
    <n v="0"/>
    <n v="0"/>
    <n v="1"/>
    <n v="1"/>
    <n v="0"/>
    <n v="0"/>
    <n v="9.2377529790051094E-2"/>
    <n v="0.26420179495825002"/>
    <n v="3"/>
    <n v="2.6"/>
    <n v="6.46472924317737"/>
    <s v="simulation_2019-07-17T20-31-05"/>
  </r>
  <r>
    <x v="0"/>
    <x v="13"/>
    <b v="1"/>
    <n v="1"/>
    <x v="20"/>
    <n v="2.1413140945498599"/>
    <n v="0"/>
    <n v="1"/>
    <n v="1"/>
    <n v="1"/>
    <n v="0"/>
    <n v="0"/>
    <n v="5.9677419354838702E-2"/>
    <n v="0.127788099190879"/>
    <n v="3"/>
    <n v="2.6"/>
    <n v="6.46472924317737"/>
    <s v="simulation_2019-07-17T20-31-05"/>
  </r>
  <r>
    <x v="0"/>
    <x v="13"/>
    <b v="1"/>
    <n v="1"/>
    <x v="21"/>
    <n v="2.4263095324486899"/>
    <n v="0"/>
    <n v="0"/>
    <n v="1"/>
    <n v="1"/>
    <n v="0"/>
    <n v="0"/>
    <n v="9.2377529790051094E-2"/>
    <n v="0.22413648111366399"/>
    <n v="3"/>
    <n v="2.6"/>
    <n v="6.46472924317737"/>
    <s v="simulation_2019-07-17T20-31-05"/>
  </r>
  <r>
    <x v="0"/>
    <x v="13"/>
    <b v="1"/>
    <n v="1"/>
    <x v="22"/>
    <n v="2.5967405151084102"/>
    <n v="0"/>
    <n v="5"/>
    <n v="0.6"/>
    <n v="1"/>
    <n v="0"/>
    <n v="0"/>
    <n v="0"/>
    <n v="0"/>
    <n v="3"/>
    <n v="2.6"/>
    <n v="6.46472924317737"/>
    <s v="simulation_2019-07-17T20-31-05"/>
  </r>
  <r>
    <x v="0"/>
    <x v="13"/>
    <b v="1"/>
    <n v="1"/>
    <x v="23"/>
    <n v="2.7830808993895402"/>
    <n v="0"/>
    <n v="1"/>
    <n v="1"/>
    <n v="1"/>
    <n v="0"/>
    <n v="0"/>
    <n v="5.9677419354838702E-2"/>
    <n v="0.166087085931311"/>
    <n v="3"/>
    <n v="2.6"/>
    <n v="6.46472924317737"/>
    <s v="simulation_2019-07-17T20-31-05"/>
  </r>
  <r>
    <x v="0"/>
    <x v="13"/>
    <b v="1"/>
    <n v="1"/>
    <x v="24"/>
    <n v="0.913453542324551"/>
    <n v="0"/>
    <n v="4"/>
    <n v="0.75"/>
    <n v="1"/>
    <n v="0"/>
    <n v="0"/>
    <n v="0"/>
    <n v="0"/>
    <n v="3"/>
    <n v="2.6"/>
    <n v="6.46472924317737"/>
    <s v="simulation_2019-07-17T20-31-05"/>
  </r>
  <r>
    <x v="0"/>
    <x v="13"/>
    <b v="1"/>
    <n v="1"/>
    <x v="25"/>
    <n v="0.41759506612505898"/>
    <n v="0"/>
    <n v="3"/>
    <n v="1"/>
    <n v="1"/>
    <n v="0"/>
    <n v="0"/>
    <n v="0"/>
    <n v="0"/>
    <n v="3"/>
    <n v="2.6"/>
    <n v="6.46472924317737"/>
    <s v="simulation_2019-07-17T20-31-05"/>
  </r>
  <r>
    <x v="0"/>
    <x v="13"/>
    <b v="1"/>
    <n v="1"/>
    <x v="26"/>
    <n v="2.1303162163993501"/>
    <n v="0"/>
    <n v="0"/>
    <n v="1"/>
    <n v="1"/>
    <n v="0"/>
    <n v="0"/>
    <n v="9.2377529790051094E-2"/>
    <n v="0.19679334974266"/>
    <n v="3"/>
    <n v="2.6"/>
    <n v="6.46472924317737"/>
    <s v="simulation_2019-07-17T20-31-05"/>
  </r>
  <r>
    <x v="0"/>
    <x v="13"/>
    <b v="1"/>
    <n v="1"/>
    <x v="27"/>
    <n v="0.78229072683614198"/>
    <n v="0"/>
    <n v="6"/>
    <n v="0.5"/>
    <n v="1"/>
    <n v="0"/>
    <n v="0"/>
    <n v="0"/>
    <n v="0"/>
    <n v="3"/>
    <n v="2.6"/>
    <n v="6.46472924317737"/>
    <s v="simulation_2019-07-17T20-31-05"/>
  </r>
  <r>
    <x v="0"/>
    <x v="13"/>
    <b v="1"/>
    <n v="1"/>
    <x v="28"/>
    <n v="2.6192096983734601"/>
    <n v="0"/>
    <n v="0"/>
    <n v="1"/>
    <n v="1"/>
    <n v="0"/>
    <n v="0"/>
    <n v="9.5620961952620195E-2"/>
    <n v="0.25045135091410298"/>
    <n v="3"/>
    <n v="2.6"/>
    <n v="6.46472924317737"/>
    <s v="simulation_2019-07-17T20-31-05"/>
  </r>
  <r>
    <x v="0"/>
    <x v="13"/>
    <b v="1"/>
    <n v="1"/>
    <x v="29"/>
    <n v="2.4813705545088198"/>
    <n v="0"/>
    <n v="1"/>
    <n v="1"/>
    <n v="1"/>
    <n v="0"/>
    <n v="0"/>
    <n v="6.1997004239762302E-2"/>
    <n v="0.153837540788305"/>
    <n v="3"/>
    <n v="2.6"/>
    <n v="6.46472924317737"/>
    <s v="simulation_2019-07-17T20-31-05"/>
  </r>
  <r>
    <x v="0"/>
    <x v="13"/>
    <b v="1"/>
    <n v="1"/>
    <x v="30"/>
    <n v="2.6763048344337301"/>
    <n v="0"/>
    <n v="0"/>
    <n v="1"/>
    <n v="1"/>
    <n v="0"/>
    <n v="0"/>
    <n v="8.9516129032258099E-2"/>
    <n v="0.23957244888882601"/>
    <n v="3"/>
    <n v="2.6"/>
    <n v="6.46472924317737"/>
    <s v="simulation_2019-07-17T20-31-05"/>
  </r>
  <r>
    <x v="0"/>
    <x v="13"/>
    <b v="1"/>
    <n v="1"/>
    <x v="31"/>
    <n v="2.1817120915095498"/>
    <n v="0"/>
    <n v="0"/>
    <n v="1"/>
    <n v="1"/>
    <n v="0"/>
    <n v="0"/>
    <n v="9.5620961952620195E-2"/>
    <n v="0.20861740889380601"/>
    <n v="3"/>
    <n v="2.6"/>
    <n v="6.46472924317737"/>
    <s v="simulation_2019-07-17T20-31-05"/>
  </r>
  <r>
    <x v="0"/>
    <x v="13"/>
    <b v="1"/>
    <n v="1"/>
    <x v="32"/>
    <n v="2.9670953590664801"/>
    <n v="0"/>
    <n v="1"/>
    <n v="1"/>
    <n v="1"/>
    <n v="0"/>
    <n v="0"/>
    <n v="5.9677419354838702E-2"/>
    <n v="0.17706859400880601"/>
    <n v="3"/>
    <n v="2.6"/>
    <n v="6.46472924317737"/>
    <s v="simulation_2019-07-17T20-31-05"/>
  </r>
  <r>
    <x v="0"/>
    <x v="13"/>
    <b v="1"/>
    <n v="1"/>
    <x v="33"/>
    <n v="2.1301605745533498"/>
    <n v="0"/>
    <n v="0"/>
    <n v="1"/>
    <n v="1"/>
    <n v="0"/>
    <n v="0"/>
    <n v="8.9516129032258099E-2"/>
    <n v="0.19068372885114701"/>
    <n v="3"/>
    <n v="2.6"/>
    <n v="6.46472924317737"/>
    <s v="simulation_2019-07-17T20-31-05"/>
  </r>
  <r>
    <x v="0"/>
    <x v="13"/>
    <b v="1"/>
    <n v="1"/>
    <x v="34"/>
    <n v="2.6096732667278602"/>
    <n v="0"/>
    <n v="0"/>
    <n v="1"/>
    <n v="1"/>
    <n v="0"/>
    <n v="0"/>
    <n v="9.5620961952620195E-2"/>
    <n v="0.249539468146555"/>
    <n v="3"/>
    <n v="2.6"/>
    <n v="6.46472924317737"/>
    <s v="simulation_2019-07-17T20-31-05"/>
  </r>
  <r>
    <x v="0"/>
    <x v="13"/>
    <b v="1"/>
    <n v="1"/>
    <x v="35"/>
    <n v="2.8241743984085401"/>
    <n v="0"/>
    <n v="0"/>
    <n v="1"/>
    <n v="1"/>
    <n v="0"/>
    <n v="0"/>
    <n v="8.9516129032258099E-2"/>
    <n v="0.25280915985753899"/>
    <n v="3"/>
    <n v="2.6"/>
    <n v="6.46472924317737"/>
    <s v="simulation_2019-07-17T20-31-05"/>
  </r>
  <r>
    <x v="0"/>
    <x v="13"/>
    <b v="1"/>
    <n v="1"/>
    <x v="36"/>
    <n v="2.11608791269036"/>
    <n v="0"/>
    <n v="0"/>
    <n v="1"/>
    <n v="1"/>
    <n v="0"/>
    <n v="0"/>
    <n v="9.2377529790051094E-2"/>
    <n v="0.19547897419292101"/>
    <n v="3"/>
    <n v="2.6"/>
    <n v="6.46472924317737"/>
    <s v="simulation_2019-07-17T20-31-05"/>
  </r>
  <r>
    <x v="0"/>
    <x v="13"/>
    <b v="1"/>
    <n v="1"/>
    <x v="37"/>
    <n v="2.6796852929033701"/>
    <n v="0"/>
    <n v="2"/>
    <n v="1"/>
    <n v="1"/>
    <n v="0"/>
    <n v="0"/>
    <n v="2.9838709677419299E-2"/>
    <n v="7.9958351481794296E-2"/>
    <n v="3"/>
    <n v="2.6"/>
    <n v="6.46472924317737"/>
    <s v="simulation_2019-07-17T20-31-05"/>
  </r>
  <r>
    <x v="0"/>
    <x v="13"/>
    <b v="1"/>
    <n v="1"/>
    <x v="38"/>
    <n v="2.2972272784886898"/>
    <n v="0"/>
    <n v="1"/>
    <n v="1"/>
    <n v="1"/>
    <n v="0"/>
    <n v="0"/>
    <n v="5.9677419354838702E-2"/>
    <n v="0.137092595651744"/>
    <n v="3"/>
    <n v="2.6"/>
    <n v="6.46472924317737"/>
    <s v="simulation_2019-07-17T20-31-05"/>
  </r>
  <r>
    <x v="0"/>
    <x v="13"/>
    <b v="1"/>
    <n v="1"/>
    <x v="39"/>
    <n v="0.26047093843802299"/>
    <n v="0"/>
    <n v="1"/>
    <n v="1"/>
    <n v="1"/>
    <n v="0"/>
    <n v="1"/>
    <n v="1"/>
    <n v="0.26047093843802299"/>
    <n v="3"/>
    <n v="2.6"/>
    <n v="6.46472924317737"/>
    <s v="simulation_2019-07-17T20-31-05"/>
  </r>
  <r>
    <x v="0"/>
    <x v="13"/>
    <b v="1"/>
    <n v="1"/>
    <x v="40"/>
    <n v="1.0805850999142099"/>
    <n v="0"/>
    <n v="3"/>
    <n v="1"/>
    <n v="1"/>
    <n v="0"/>
    <n v="0"/>
    <n v="0"/>
    <n v="0"/>
    <n v="3"/>
    <n v="2.6"/>
    <n v="6.46472924317737"/>
    <s v="simulation_2019-07-17T20-31-05"/>
  </r>
  <r>
    <x v="0"/>
    <x v="13"/>
    <b v="1"/>
    <n v="1"/>
    <x v="41"/>
    <n v="2.0551593055750002"/>
    <n v="0"/>
    <n v="1"/>
    <n v="1"/>
    <n v="1"/>
    <n v="0"/>
    <n v="0"/>
    <n v="6.15128844555278E-2"/>
    <n v="0.12641877690153799"/>
    <n v="3"/>
    <n v="2.6"/>
    <n v="6.46472924317737"/>
    <s v="simulation_2019-07-17T20-31-05"/>
  </r>
  <r>
    <x v="0"/>
    <x v="13"/>
    <b v="1"/>
    <n v="1"/>
    <x v="42"/>
    <n v="2.8375805014702"/>
    <n v="0"/>
    <n v="3"/>
    <n v="1"/>
    <n v="1"/>
    <n v="0"/>
    <n v="0"/>
    <n v="0"/>
    <n v="0"/>
    <n v="3"/>
    <n v="2.6"/>
    <n v="6.46472924317737"/>
    <s v="simulation_2019-07-17T20-31-05"/>
  </r>
  <r>
    <x v="0"/>
    <x v="13"/>
    <b v="1"/>
    <n v="1"/>
    <x v="43"/>
    <n v="2.3500173900840702"/>
    <n v="0"/>
    <n v="1"/>
    <n v="1"/>
    <n v="1"/>
    <n v="0"/>
    <n v="0"/>
    <n v="6.3159528243327101E-2"/>
    <n v="0.14842598972132401"/>
    <n v="3"/>
    <n v="2.6"/>
    <n v="6.46472924317737"/>
    <s v="simulation_2019-07-17T20-31-05"/>
  </r>
  <r>
    <x v="0"/>
    <x v="13"/>
    <b v="1"/>
    <n v="1"/>
    <x v="44"/>
    <n v="2.13958048756243"/>
    <n v="0"/>
    <n v="1"/>
    <n v="1"/>
    <n v="1"/>
    <n v="0"/>
    <n v="0"/>
    <n v="5.9677419354838702E-2"/>
    <n v="0.12768464199969301"/>
    <n v="3"/>
    <n v="2.6"/>
    <n v="6.46472924317737"/>
    <s v="simulation_2019-07-17T20-31-05"/>
  </r>
  <r>
    <x v="0"/>
    <x v="13"/>
    <b v="1"/>
    <n v="1"/>
    <x v="45"/>
    <n v="2.3166872814001498"/>
    <n v="0"/>
    <n v="0"/>
    <n v="1"/>
    <n v="1"/>
    <n v="0"/>
    <n v="0"/>
    <n v="9.2377529790051094E-2"/>
    <n v="0.214009848351775"/>
    <n v="3"/>
    <n v="2.6"/>
    <n v="6.46472924317737"/>
    <s v="simulation_2019-07-17T20-31-05"/>
  </r>
  <r>
    <x v="0"/>
    <x v="13"/>
    <b v="1"/>
    <n v="1"/>
    <x v="46"/>
    <n v="2.0944546961652399"/>
    <n v="0"/>
    <n v="1"/>
    <n v="1"/>
    <n v="1"/>
    <n v="0"/>
    <n v="0"/>
    <n v="5.9677419354838702E-2"/>
    <n v="0.124991651222764"/>
    <n v="3"/>
    <n v="2.6"/>
    <n v="6.46472924317737"/>
    <s v="simulation_2019-07-17T20-31-05"/>
  </r>
  <r>
    <x v="0"/>
    <x v="13"/>
    <b v="1"/>
    <n v="1"/>
    <x v="47"/>
    <n v="2.3219427352161501"/>
    <n v="0"/>
    <n v="2"/>
    <n v="1"/>
    <n v="1"/>
    <n v="0"/>
    <n v="0"/>
    <n v="2.9838709677419299E-2"/>
    <n v="6.92837751637079E-2"/>
    <n v="3"/>
    <n v="2.6"/>
    <n v="6.46472924317737"/>
    <s v="simulation_2019-07-17T20-31-05"/>
  </r>
  <r>
    <x v="0"/>
    <x v="13"/>
    <b v="1"/>
    <n v="1"/>
    <x v="48"/>
    <n v="2.75522018027175"/>
    <n v="0"/>
    <n v="0"/>
    <n v="1"/>
    <n v="1"/>
    <n v="0"/>
    <n v="0"/>
    <n v="9.2377529790051094E-2"/>
    <n v="0.25452043428120402"/>
    <n v="3"/>
    <n v="2.6"/>
    <n v="6.46472924317737"/>
    <s v="simulation_2019-07-17T20-31-05"/>
  </r>
  <r>
    <x v="0"/>
    <x v="13"/>
    <b v="1"/>
    <n v="1"/>
    <x v="49"/>
    <n v="2.2292193207756701"/>
    <n v="0"/>
    <n v="1"/>
    <n v="1"/>
    <n v="1"/>
    <n v="0"/>
    <n v="0"/>
    <n v="6.3159528243327101E-2"/>
    <n v="0.140796440651101"/>
    <n v="3"/>
    <n v="2.6"/>
    <n v="6.46472924317737"/>
    <s v="simulation_2019-07-17T20-31-05"/>
  </r>
  <r>
    <x v="0"/>
    <x v="13"/>
    <b v="1"/>
    <n v="1"/>
    <x v="50"/>
    <n v="2.1396774331159101"/>
    <n v="0"/>
    <n v="3"/>
    <n v="1"/>
    <n v="1"/>
    <n v="0"/>
    <n v="0"/>
    <n v="0"/>
    <n v="0"/>
    <n v="3"/>
    <n v="2.6"/>
    <n v="6.46472924317737"/>
    <s v="simulation_2019-07-17T20-31-05"/>
  </r>
  <r>
    <x v="0"/>
    <x v="13"/>
    <b v="1"/>
    <n v="1"/>
    <x v="51"/>
    <n v="2.67850800341294"/>
    <n v="0"/>
    <n v="2"/>
    <n v="1"/>
    <n v="1"/>
    <n v="0"/>
    <n v="0"/>
    <n v="3.1579764121663502E-2"/>
    <n v="8.4586650945768893E-2"/>
    <n v="3"/>
    <n v="2.6"/>
    <n v="6.46472924317737"/>
    <s v="simulation_2019-07-17T20-31-05"/>
  </r>
  <r>
    <x v="0"/>
    <x v="13"/>
    <b v="1"/>
    <n v="1"/>
    <x v="52"/>
    <n v="2.7259832380317199"/>
    <n v="0"/>
    <n v="2"/>
    <n v="1"/>
    <n v="1"/>
    <n v="0"/>
    <n v="0"/>
    <n v="2.9838709677419299E-2"/>
    <n v="8.1339822425140207E-2"/>
    <n v="3"/>
    <n v="2.6"/>
    <n v="6.46472924317737"/>
    <s v="simulation_2019-07-17T20-31-05"/>
  </r>
  <r>
    <x v="0"/>
    <x v="13"/>
    <b v="1"/>
    <n v="1"/>
    <x v="53"/>
    <n v="2.7094553644877002"/>
    <n v="0"/>
    <n v="0"/>
    <n v="1"/>
    <n v="1"/>
    <n v="0"/>
    <n v="0"/>
    <n v="9.2377529790051094E-2"/>
    <n v="0.25029279364777601"/>
    <n v="3"/>
    <n v="2.6"/>
    <n v="6.46472924317737"/>
    <s v="simulation_2019-07-17T20-31-05"/>
  </r>
  <r>
    <x v="0"/>
    <x v="14"/>
    <b v="1"/>
    <n v="1"/>
    <x v="0"/>
    <n v="2.8933124439131301"/>
    <n v="0"/>
    <n v="4"/>
    <n v="0.75"/>
    <n v="1"/>
    <n v="0"/>
    <n v="0"/>
    <n v="0"/>
    <n v="0"/>
    <n v="3"/>
    <n v="2.3333333333333299"/>
    <n v="7.8178929332508904"/>
    <s v="simulation_2019-07-17T20-31-05"/>
  </r>
  <r>
    <x v="0"/>
    <x v="14"/>
    <b v="1"/>
    <n v="1"/>
    <x v="1"/>
    <n v="1.79456912953634"/>
    <n v="0"/>
    <n v="2"/>
    <n v="1"/>
    <n v="1"/>
    <n v="0"/>
    <n v="0"/>
    <n v="3.3919677195637099E-2"/>
    <n v="6.0871205579128403E-2"/>
    <n v="3"/>
    <n v="2.3333333333333299"/>
    <n v="7.8178929332508904"/>
    <s v="simulation_2019-07-17T20-31-05"/>
  </r>
  <r>
    <x v="0"/>
    <x v="14"/>
    <b v="1"/>
    <n v="1"/>
    <x v="2"/>
    <n v="2.5466635188148801"/>
    <n v="0"/>
    <n v="2"/>
    <n v="1"/>
    <n v="1"/>
    <n v="0"/>
    <n v="0"/>
    <n v="3.2869012707722398E-2"/>
    <n v="8.3706315562219399E-2"/>
    <n v="3"/>
    <n v="2.3333333333333299"/>
    <n v="7.8178929332508904"/>
    <s v="simulation_2019-07-17T20-31-05"/>
  </r>
  <r>
    <x v="0"/>
    <x v="14"/>
    <b v="1"/>
    <n v="1"/>
    <x v="3"/>
    <n v="2.0748838624283699"/>
    <n v="0"/>
    <n v="6"/>
    <n v="0.5"/>
    <n v="1"/>
    <n v="0"/>
    <n v="0"/>
    <n v="0"/>
    <n v="0"/>
    <n v="3"/>
    <n v="2.3333333333333299"/>
    <n v="7.8178929332508904"/>
    <s v="simulation_2019-07-17T20-31-05"/>
  </r>
  <r>
    <x v="0"/>
    <x v="14"/>
    <b v="1"/>
    <n v="1"/>
    <x v="4"/>
    <n v="2.04772818734107"/>
    <n v="0"/>
    <n v="0"/>
    <n v="1"/>
    <n v="1"/>
    <n v="0"/>
    <n v="0"/>
    <n v="9.8607038123167207E-2"/>
    <n v="0.20192041143502501"/>
    <n v="3"/>
    <n v="2.3333333333333299"/>
    <n v="7.8178929332508904"/>
    <s v="simulation_2019-07-17T20-31-05"/>
  </r>
  <r>
    <x v="0"/>
    <x v="14"/>
    <b v="1"/>
    <n v="1"/>
    <x v="5"/>
    <n v="2.6717262976674601"/>
    <n v="0"/>
    <n v="3"/>
    <n v="1"/>
    <n v="1"/>
    <n v="0"/>
    <n v="0"/>
    <n v="0"/>
    <n v="0"/>
    <n v="3"/>
    <n v="2.3333333333333299"/>
    <n v="7.8178929332508904"/>
    <s v="simulation_2019-07-17T20-31-05"/>
  </r>
  <r>
    <x v="0"/>
    <x v="14"/>
    <b v="1"/>
    <n v="1"/>
    <x v="6"/>
    <n v="0.53526231829949"/>
    <n v="0"/>
    <n v="9"/>
    <n v="0.33333333333333298"/>
    <n v="1"/>
    <n v="0"/>
    <n v="1"/>
    <n v="0.33333333333333298"/>
    <n v="0.17842077276649601"/>
    <n v="3"/>
    <n v="2.3333333333333299"/>
    <n v="7.8178929332508904"/>
    <s v="simulation_2019-07-17T20-31-05"/>
  </r>
  <r>
    <x v="0"/>
    <x v="14"/>
    <b v="1"/>
    <n v="1"/>
    <x v="7"/>
    <n v="1.6787223564731"/>
    <n v="0"/>
    <n v="1"/>
    <n v="1"/>
    <n v="1"/>
    <n v="0"/>
    <n v="0"/>
    <n v="6.8293178298509699E-2"/>
    <n v="0.114645285204312"/>
    <n v="3"/>
    <n v="2.3333333333333299"/>
    <n v="7.8178929332508904"/>
    <s v="simulation_2019-07-17T20-31-05"/>
  </r>
  <r>
    <x v="0"/>
    <x v="14"/>
    <b v="1"/>
    <n v="1"/>
    <x v="8"/>
    <n v="2.3350984734480802"/>
    <n v="0"/>
    <n v="0"/>
    <n v="1"/>
    <n v="1"/>
    <n v="0"/>
    <n v="0"/>
    <n v="9.8607038123167207E-2"/>
    <n v="0.23025714419264501"/>
    <n v="3"/>
    <n v="2.3333333333333299"/>
    <n v="7.8178929332508904"/>
    <s v="simulation_2019-07-17T20-31-05"/>
  </r>
  <r>
    <x v="0"/>
    <x v="14"/>
    <b v="1"/>
    <n v="1"/>
    <x v="9"/>
    <n v="1.59540695932357"/>
    <n v="0"/>
    <n v="2"/>
    <n v="1"/>
    <n v="1"/>
    <n v="0"/>
    <n v="0"/>
    <n v="3.4019412564418698E-2"/>
    <n v="5.4274807557373399E-2"/>
    <n v="3"/>
    <n v="2.3333333333333299"/>
    <n v="7.8178929332508904"/>
    <s v="simulation_2019-07-17T20-31-05"/>
  </r>
  <r>
    <x v="0"/>
    <x v="14"/>
    <b v="1"/>
    <n v="1"/>
    <x v="10"/>
    <n v="2.3759750745239701"/>
    <n v="0"/>
    <n v="0"/>
    <n v="1"/>
    <n v="1"/>
    <n v="0"/>
    <n v="0"/>
    <n v="9.8607038123167207E-2"/>
    <n v="0.23428786475328001"/>
    <n v="3"/>
    <n v="2.3333333333333299"/>
    <n v="7.8178929332508904"/>
    <s v="simulation_2019-07-17T20-31-05"/>
  </r>
  <r>
    <x v="0"/>
    <x v="14"/>
    <b v="1"/>
    <n v="1"/>
    <x v="11"/>
    <n v="2.66350474034058"/>
    <n v="0"/>
    <n v="1"/>
    <n v="1"/>
    <n v="1"/>
    <n v="0"/>
    <n v="0"/>
    <n v="6.5738025415444795E-2"/>
    <n v="0.17509354231466701"/>
    <n v="3"/>
    <n v="2.3333333333333299"/>
    <n v="7.8178929332508904"/>
    <s v="simulation_2019-07-17T20-31-05"/>
  </r>
  <r>
    <x v="0"/>
    <x v="14"/>
    <b v="1"/>
    <n v="1"/>
    <x v="12"/>
    <n v="2.0877684089741102"/>
    <n v="0"/>
    <n v="5"/>
    <n v="0.6"/>
    <n v="1"/>
    <n v="0"/>
    <n v="0"/>
    <n v="0"/>
    <n v="0"/>
    <n v="3"/>
    <n v="2.3333333333333299"/>
    <n v="7.8178929332508904"/>
    <s v="simulation_2019-07-17T20-31-05"/>
  </r>
  <r>
    <x v="0"/>
    <x v="14"/>
    <b v="1"/>
    <n v="1"/>
    <x v="13"/>
    <n v="0"/>
    <n v="0"/>
    <n v="3"/>
    <n v="1"/>
    <n v="1"/>
    <n v="0"/>
    <n v="0"/>
    <n v="0"/>
    <n v="0"/>
    <n v="3"/>
    <n v="2.3333333333333299"/>
    <n v="7.8178929332508904"/>
    <s v="simulation_2019-07-17T20-31-05"/>
  </r>
  <r>
    <x v="0"/>
    <x v="14"/>
    <b v="1"/>
    <n v="1"/>
    <x v="14"/>
    <n v="0.34676994152200202"/>
    <n v="0"/>
    <n v="2"/>
    <n v="1"/>
    <n v="1"/>
    <n v="0"/>
    <n v="1"/>
    <n v="1"/>
    <n v="0.34676994152200202"/>
    <n v="3"/>
    <n v="2.3333333333333299"/>
    <n v="7.8178929332508904"/>
    <s v="simulation_2019-07-17T20-31-05"/>
  </r>
  <r>
    <x v="0"/>
    <x v="14"/>
    <b v="1"/>
    <n v="1"/>
    <x v="15"/>
    <n v="2.7128212130203102"/>
    <n v="0"/>
    <n v="1"/>
    <n v="1"/>
    <n v="1"/>
    <n v="0"/>
    <n v="0"/>
    <n v="6.5738025415444795E-2"/>
    <n v="0.178335509849087"/>
    <n v="3"/>
    <n v="2.3333333333333299"/>
    <n v="7.8178929332508904"/>
    <s v="simulation_2019-07-17T20-31-05"/>
  </r>
  <r>
    <x v="0"/>
    <x v="14"/>
    <b v="1"/>
    <n v="1"/>
    <x v="16"/>
    <n v="2.93886455470347"/>
    <n v="0"/>
    <n v="2"/>
    <n v="1"/>
    <n v="1"/>
    <n v="0"/>
    <n v="0"/>
    <n v="3.2869012707722398E-2"/>
    <n v="9.6597576394823401E-2"/>
    <n v="3"/>
    <n v="2.3333333333333299"/>
    <n v="7.8178929332508904"/>
    <s v="simulation_2019-07-17T20-31-05"/>
  </r>
  <r>
    <x v="0"/>
    <x v="14"/>
    <b v="1"/>
    <n v="1"/>
    <x v="17"/>
    <n v="2.9747736806017602"/>
    <n v="0"/>
    <n v="4"/>
    <n v="0.75"/>
    <n v="1"/>
    <n v="0"/>
    <n v="0"/>
    <n v="0"/>
    <n v="0"/>
    <n v="3"/>
    <n v="2.3333333333333299"/>
    <n v="7.8178929332508904"/>
    <s v="simulation_2019-07-17T20-31-05"/>
  </r>
  <r>
    <x v="0"/>
    <x v="14"/>
    <b v="1"/>
    <n v="1"/>
    <x v="18"/>
    <n v="2.5144813225976801"/>
    <n v="0"/>
    <n v="0"/>
    <n v="1"/>
    <n v="1"/>
    <n v="0"/>
    <n v="0"/>
    <n v="0.120401038403007"/>
    <n v="0.30274616228572898"/>
    <n v="3"/>
    <n v="2.3333333333333299"/>
    <n v="7.8178929332508904"/>
    <s v="simulation_2019-07-17T20-31-05"/>
  </r>
  <r>
    <x v="0"/>
    <x v="14"/>
    <b v="1"/>
    <n v="1"/>
    <x v="19"/>
    <n v="2.9514168355224402"/>
    <n v="0"/>
    <n v="0"/>
    <n v="1"/>
    <n v="1"/>
    <n v="0"/>
    <n v="0"/>
    <n v="0.10175903158691101"/>
    <n v="0.30033331899207"/>
    <n v="3"/>
    <n v="2.3333333333333299"/>
    <n v="7.8178929332508904"/>
    <s v="simulation_2019-07-17T20-31-05"/>
  </r>
  <r>
    <x v="0"/>
    <x v="14"/>
    <b v="1"/>
    <n v="1"/>
    <x v="20"/>
    <n v="2.0684373901584401"/>
    <n v="0"/>
    <n v="1"/>
    <n v="1"/>
    <n v="1"/>
    <n v="0"/>
    <n v="0"/>
    <n v="6.5738025415444795E-2"/>
    <n v="0.13597498972449201"/>
    <n v="3"/>
    <n v="2.3333333333333299"/>
    <n v="7.8178929332508904"/>
    <s v="simulation_2019-07-17T20-31-05"/>
  </r>
  <r>
    <x v="0"/>
    <x v="14"/>
    <b v="1"/>
    <n v="1"/>
    <x v="21"/>
    <n v="2.5705248623485999"/>
    <n v="0"/>
    <n v="0"/>
    <n v="1"/>
    <n v="1"/>
    <n v="0"/>
    <n v="0"/>
    <n v="0.10175903158691101"/>
    <n v="0.26157412066267199"/>
    <n v="3"/>
    <n v="2.3333333333333299"/>
    <n v="7.8178929332508904"/>
    <s v="simulation_2019-07-17T20-31-05"/>
  </r>
  <r>
    <x v="0"/>
    <x v="14"/>
    <b v="1"/>
    <n v="1"/>
    <x v="22"/>
    <n v="2.5854332395834398"/>
    <n v="0"/>
    <n v="5"/>
    <n v="0.6"/>
    <n v="1"/>
    <n v="0"/>
    <n v="0"/>
    <n v="0"/>
    <n v="0"/>
    <n v="3"/>
    <n v="2.3333333333333299"/>
    <n v="7.8178929332508904"/>
    <s v="simulation_2019-07-17T20-31-05"/>
  </r>
  <r>
    <x v="0"/>
    <x v="14"/>
    <b v="1"/>
    <n v="1"/>
    <x v="23"/>
    <n v="2.88982400584276"/>
    <n v="0"/>
    <n v="1"/>
    <n v="1"/>
    <n v="1"/>
    <n v="0"/>
    <n v="0"/>
    <n v="6.5738025415444795E-2"/>
    <n v="0.189971323942253"/>
    <n v="3"/>
    <n v="2.3333333333333299"/>
    <n v="7.8178929332508904"/>
    <s v="simulation_2019-07-17T20-31-05"/>
  </r>
  <r>
    <x v="0"/>
    <x v="14"/>
    <b v="1"/>
    <n v="1"/>
    <x v="24"/>
    <n v="0"/>
    <n v="0"/>
    <n v="4"/>
    <n v="0.75"/>
    <n v="1"/>
    <n v="0"/>
    <n v="0"/>
    <n v="0"/>
    <n v="0"/>
    <n v="3"/>
    <n v="2.3333333333333299"/>
    <n v="7.8178929332508904"/>
    <s v="simulation_2019-07-17T20-31-05"/>
  </r>
  <r>
    <x v="0"/>
    <x v="14"/>
    <b v="1"/>
    <n v="1"/>
    <x v="25"/>
    <n v="2.3741481252506"/>
    <n v="0"/>
    <n v="3"/>
    <n v="1"/>
    <n v="1"/>
    <n v="0"/>
    <n v="0"/>
    <n v="0"/>
    <n v="0"/>
    <n v="3"/>
    <n v="2.3333333333333299"/>
    <n v="7.8178929332508904"/>
    <s v="simulation_2019-07-17T20-31-05"/>
  </r>
  <r>
    <x v="0"/>
    <x v="14"/>
    <b v="1"/>
    <n v="1"/>
    <x v="26"/>
    <n v="2.8164946971486602"/>
    <n v="0"/>
    <n v="0"/>
    <n v="1"/>
    <n v="1"/>
    <n v="0"/>
    <n v="0"/>
    <n v="0.10175903158691101"/>
    <n v="0.286603772851519"/>
    <n v="3"/>
    <n v="2.3333333333333299"/>
    <n v="7.8178929332508904"/>
    <s v="simulation_2019-07-17T20-31-05"/>
  </r>
  <r>
    <x v="0"/>
    <x v="14"/>
    <b v="1"/>
    <n v="1"/>
    <x v="27"/>
    <n v="2.0972743691428199"/>
    <n v="0"/>
    <n v="6"/>
    <n v="0.5"/>
    <n v="1"/>
    <n v="0"/>
    <n v="0"/>
    <n v="0"/>
    <n v="0"/>
    <n v="3"/>
    <n v="2.3333333333333299"/>
    <n v="7.8178929332508904"/>
    <s v="simulation_2019-07-17T20-31-05"/>
  </r>
  <r>
    <x v="0"/>
    <x v="14"/>
    <b v="1"/>
    <n v="1"/>
    <x v="28"/>
    <n v="2.05110277718794"/>
    <n v="0"/>
    <n v="0"/>
    <n v="1"/>
    <n v="1"/>
    <n v="0"/>
    <n v="0"/>
    <n v="0.105331854075572"/>
    <n v="0.21604645842076201"/>
    <n v="3"/>
    <n v="2.3333333333333299"/>
    <n v="7.8178929332508904"/>
    <s v="simulation_2019-07-17T20-31-05"/>
  </r>
  <r>
    <x v="0"/>
    <x v="14"/>
    <b v="1"/>
    <n v="1"/>
    <x v="29"/>
    <n v="2.0230249381123002"/>
    <n v="0"/>
    <n v="1"/>
    <n v="1"/>
    <n v="1"/>
    <n v="0"/>
    <n v="0"/>
    <n v="6.8293178298509699E-2"/>
    <n v="0.13815880280083501"/>
    <n v="3"/>
    <n v="2.3333333333333299"/>
    <n v="7.8178929332508904"/>
    <s v="simulation_2019-07-17T20-31-05"/>
  </r>
  <r>
    <x v="0"/>
    <x v="14"/>
    <b v="1"/>
    <n v="1"/>
    <x v="30"/>
    <n v="1.4438814724342"/>
    <n v="0"/>
    <n v="0"/>
    <n v="1"/>
    <n v="1"/>
    <n v="0"/>
    <n v="0"/>
    <n v="9.8607038123167207E-2"/>
    <n v="0.14237687539765401"/>
    <n v="3"/>
    <n v="2.3333333333333299"/>
    <n v="7.8178929332508904"/>
    <s v="simulation_2019-07-17T20-31-05"/>
  </r>
  <r>
    <x v="0"/>
    <x v="14"/>
    <b v="1"/>
    <n v="1"/>
    <x v="31"/>
    <n v="2.6192473018963698"/>
    <n v="0"/>
    <n v="0"/>
    <n v="1"/>
    <n v="1"/>
    <n v="0"/>
    <n v="0"/>
    <n v="0.105331854075572"/>
    <n v="0.27589017459118598"/>
    <n v="3"/>
    <n v="2.3333333333333299"/>
    <n v="7.8178929332508904"/>
    <s v="simulation_2019-07-17T20-31-05"/>
  </r>
  <r>
    <x v="0"/>
    <x v="14"/>
    <b v="1"/>
    <n v="1"/>
    <x v="32"/>
    <n v="2.9017760919739799"/>
    <n v="0"/>
    <n v="1"/>
    <n v="1"/>
    <n v="1"/>
    <n v="0"/>
    <n v="0"/>
    <n v="6.5738025415444795E-2"/>
    <n v="0.19075703048411499"/>
    <n v="3"/>
    <n v="2.3333333333333299"/>
    <n v="7.8178929332508904"/>
    <s v="simulation_2019-07-17T20-31-05"/>
  </r>
  <r>
    <x v="0"/>
    <x v="14"/>
    <b v="1"/>
    <n v="1"/>
    <x v="33"/>
    <n v="2.6105596552916701"/>
    <n v="0"/>
    <n v="0"/>
    <n v="1"/>
    <n v="1"/>
    <n v="0"/>
    <n v="0"/>
    <n v="9.8607038123167207E-2"/>
    <n v="0.25741955545214801"/>
    <n v="3"/>
    <n v="2.3333333333333299"/>
    <n v="7.8178929332508904"/>
    <s v="simulation_2019-07-17T20-31-05"/>
  </r>
  <r>
    <x v="0"/>
    <x v="14"/>
    <b v="1"/>
    <n v="1"/>
    <x v="34"/>
    <n v="2.1980089973391399"/>
    <n v="0"/>
    <n v="0"/>
    <n v="1"/>
    <n v="1"/>
    <n v="0"/>
    <n v="0"/>
    <n v="0.105331854075572"/>
    <n v="0.231520362964522"/>
    <n v="3"/>
    <n v="2.3333333333333299"/>
    <n v="7.8178929332508904"/>
    <s v="simulation_2019-07-17T20-31-05"/>
  </r>
  <r>
    <x v="0"/>
    <x v="14"/>
    <b v="1"/>
    <n v="1"/>
    <x v="35"/>
    <n v="2.95407015284108"/>
    <n v="0"/>
    <n v="0"/>
    <n v="1"/>
    <n v="1"/>
    <n v="0"/>
    <n v="0"/>
    <n v="9.8607038123167207E-2"/>
    <n v="0.29129210817971102"/>
    <n v="3"/>
    <n v="2.3333333333333299"/>
    <n v="7.8178929332508904"/>
    <s v="simulation_2019-07-17T20-31-05"/>
  </r>
  <r>
    <x v="0"/>
    <x v="14"/>
    <b v="1"/>
    <n v="1"/>
    <x v="36"/>
    <n v="2.9873900495514398"/>
    <n v="0"/>
    <n v="0"/>
    <n v="1"/>
    <n v="1"/>
    <n v="0"/>
    <n v="0"/>
    <n v="0.10175903158691101"/>
    <n v="0.30399391841473"/>
    <n v="3"/>
    <n v="2.3333333333333299"/>
    <n v="7.8178929332508904"/>
    <s v="simulation_2019-07-17T20-31-05"/>
  </r>
  <r>
    <x v="0"/>
    <x v="14"/>
    <b v="1"/>
    <n v="1"/>
    <x v="37"/>
    <n v="2.4565919840975501"/>
    <n v="0"/>
    <n v="2"/>
    <n v="1"/>
    <n v="1"/>
    <n v="0"/>
    <n v="0"/>
    <n v="3.2869012707722398E-2"/>
    <n v="8.07457531429914E-2"/>
    <n v="3"/>
    <n v="2.3333333333333299"/>
    <n v="7.8178929332508904"/>
    <s v="simulation_2019-07-17T20-31-05"/>
  </r>
  <r>
    <x v="0"/>
    <x v="14"/>
    <b v="1"/>
    <n v="1"/>
    <x v="38"/>
    <n v="2.9365454005054299"/>
    <n v="0"/>
    <n v="1"/>
    <n v="1"/>
    <n v="1"/>
    <n v="0"/>
    <n v="0"/>
    <n v="6.5738025415444795E-2"/>
    <n v="0.19304269617203401"/>
    <n v="3"/>
    <n v="2.3333333333333299"/>
    <n v="7.8178929332508904"/>
    <s v="simulation_2019-07-17T20-31-05"/>
  </r>
  <r>
    <x v="0"/>
    <x v="14"/>
    <b v="1"/>
    <n v="1"/>
    <x v="39"/>
    <n v="2.5190558452786602"/>
    <n v="0"/>
    <n v="1"/>
    <n v="1"/>
    <n v="1"/>
    <n v="0"/>
    <n v="0"/>
    <n v="6.5738025415444795E-2"/>
    <n v="0.16559775717985301"/>
    <n v="3"/>
    <n v="2.3333333333333299"/>
    <n v="7.8178929332508904"/>
    <s v="simulation_2019-07-17T20-31-05"/>
  </r>
  <r>
    <x v="0"/>
    <x v="14"/>
    <b v="1"/>
    <n v="1"/>
    <x v="40"/>
    <n v="4.5132021993365697E-2"/>
    <n v="0"/>
    <n v="3"/>
    <n v="1"/>
    <n v="1"/>
    <n v="0"/>
    <n v="1"/>
    <n v="1"/>
    <n v="4.5132021993365697E-2"/>
    <n v="3"/>
    <n v="2.3333333333333299"/>
    <n v="7.8178929332508904"/>
    <s v="simulation_2019-07-17T20-31-05"/>
  </r>
  <r>
    <x v="0"/>
    <x v="14"/>
    <b v="1"/>
    <n v="1"/>
    <x v="41"/>
    <n v="2.2370399555677198"/>
    <n v="0"/>
    <n v="1"/>
    <n v="1"/>
    <n v="1"/>
    <n v="0"/>
    <n v="0"/>
    <n v="6.7759893196302198E-2"/>
    <n v="0.15158158846512901"/>
    <n v="3"/>
    <n v="2.3333333333333299"/>
    <n v="7.8178929332508904"/>
    <s v="simulation_2019-07-17T20-31-05"/>
  </r>
  <r>
    <x v="0"/>
    <x v="14"/>
    <b v="1"/>
    <n v="1"/>
    <x v="42"/>
    <n v="2.2213550017856898"/>
    <n v="0"/>
    <n v="3"/>
    <n v="1"/>
    <n v="1"/>
    <n v="0"/>
    <n v="0"/>
    <n v="0"/>
    <n v="0"/>
    <n v="3"/>
    <n v="2.3333333333333299"/>
    <n v="7.8178929332508904"/>
    <s v="simulation_2019-07-17T20-31-05"/>
  </r>
  <r>
    <x v="0"/>
    <x v="14"/>
    <b v="1"/>
    <n v="1"/>
    <x v="43"/>
    <n v="2.4923129259101802"/>
    <n v="0"/>
    <n v="1"/>
    <n v="1"/>
    <n v="1"/>
    <n v="0"/>
    <n v="0"/>
    <n v="6.9573763707841907E-2"/>
    <n v="0.173399590593275"/>
    <n v="3"/>
    <n v="2.3333333333333299"/>
    <n v="7.8178929332508904"/>
    <s v="simulation_2019-07-17T20-31-05"/>
  </r>
  <r>
    <x v="0"/>
    <x v="14"/>
    <b v="1"/>
    <n v="1"/>
    <x v="44"/>
    <n v="2.71164392824444"/>
    <n v="0"/>
    <n v="1"/>
    <n v="1"/>
    <n v="1"/>
    <n v="0"/>
    <n v="0"/>
    <n v="6.5738025415444795E-2"/>
    <n v="0.17825811747256901"/>
    <n v="3"/>
    <n v="2.3333333333333299"/>
    <n v="7.8178929332508904"/>
    <s v="simulation_2019-07-17T20-31-05"/>
  </r>
  <r>
    <x v="0"/>
    <x v="14"/>
    <b v="1"/>
    <n v="1"/>
    <x v="45"/>
    <n v="2.3025727096992901"/>
    <n v="0"/>
    <n v="0"/>
    <n v="1"/>
    <n v="1"/>
    <n v="0"/>
    <n v="0"/>
    <n v="0.10175903158691101"/>
    <n v="0.23430756909745001"/>
    <n v="3"/>
    <n v="2.3333333333333299"/>
    <n v="7.8178929332508904"/>
    <s v="simulation_2019-07-17T20-31-05"/>
  </r>
  <r>
    <x v="0"/>
    <x v="14"/>
    <b v="1"/>
    <n v="1"/>
    <x v="46"/>
    <n v="1.98207084841587"/>
    <n v="0"/>
    <n v="1"/>
    <n v="1"/>
    <n v="1"/>
    <n v="0"/>
    <n v="0"/>
    <n v="6.5738025415444795E-2"/>
    <n v="0.130297423808375"/>
    <n v="3"/>
    <n v="2.3333333333333299"/>
    <n v="7.8178929332508904"/>
    <s v="simulation_2019-07-17T20-31-05"/>
  </r>
  <r>
    <x v="0"/>
    <x v="14"/>
    <b v="1"/>
    <n v="1"/>
    <x v="47"/>
    <n v="2.7412186806717802"/>
    <n v="0"/>
    <n v="2"/>
    <n v="1"/>
    <n v="1"/>
    <n v="0"/>
    <n v="0"/>
    <n v="3.2869012707722398E-2"/>
    <n v="9.0101151649646799E-2"/>
    <n v="3"/>
    <n v="2.3333333333333299"/>
    <n v="7.8178929332508904"/>
    <s v="simulation_2019-07-17T20-31-05"/>
  </r>
  <r>
    <x v="0"/>
    <x v="14"/>
    <b v="1"/>
    <n v="1"/>
    <x v="48"/>
    <n v="2.34464851604957"/>
    <n v="0"/>
    <n v="0"/>
    <n v="1"/>
    <n v="1"/>
    <n v="0"/>
    <n v="0"/>
    <n v="0.10175903158691101"/>
    <n v="0.238589162404893"/>
    <n v="3"/>
    <n v="2.3333333333333299"/>
    <n v="7.8178929332508904"/>
    <s v="simulation_2019-07-17T20-31-05"/>
  </r>
  <r>
    <x v="0"/>
    <x v="14"/>
    <b v="1"/>
    <n v="1"/>
    <x v="49"/>
    <n v="2.3800232404979198"/>
    <n v="0"/>
    <n v="1"/>
    <n v="1"/>
    <n v="1"/>
    <n v="0"/>
    <n v="0"/>
    <n v="6.9573763707841907E-2"/>
    <n v="0.165587174553574"/>
    <n v="3"/>
    <n v="2.3333333333333299"/>
    <n v="7.8178929332508904"/>
    <s v="simulation_2019-07-17T20-31-05"/>
  </r>
  <r>
    <x v="0"/>
    <x v="14"/>
    <b v="1"/>
    <n v="1"/>
    <x v="50"/>
    <n v="2.6733991180756602"/>
    <n v="0"/>
    <n v="3"/>
    <n v="1"/>
    <n v="1"/>
    <n v="0"/>
    <n v="0"/>
    <n v="0"/>
    <n v="0"/>
    <n v="3"/>
    <n v="2.3333333333333299"/>
    <n v="7.8178929332508904"/>
    <s v="simulation_2019-07-17T20-31-05"/>
  </r>
  <r>
    <x v="0"/>
    <x v="14"/>
    <b v="1"/>
    <n v="1"/>
    <x v="51"/>
    <n v="2.8882551007269002"/>
    <n v="0"/>
    <n v="2"/>
    <n v="1"/>
    <n v="1"/>
    <n v="0"/>
    <n v="0"/>
    <n v="3.4786881853920898E-2"/>
    <n v="0.100473388952971"/>
    <n v="3"/>
    <n v="2.3333333333333299"/>
    <n v="7.8178929332508904"/>
    <s v="simulation_2019-07-17T20-31-05"/>
  </r>
  <r>
    <x v="0"/>
    <x v="14"/>
    <b v="1"/>
    <n v="1"/>
    <x v="52"/>
    <n v="2.7170675095173502"/>
    <n v="0"/>
    <n v="2"/>
    <n v="1"/>
    <n v="1"/>
    <n v="0"/>
    <n v="0"/>
    <n v="3.2869012707722398E-2"/>
    <n v="8.9307326498065498E-2"/>
    <n v="3"/>
    <n v="2.3333333333333299"/>
    <n v="7.8178929332508904"/>
    <s v="simulation_2019-07-17T20-31-05"/>
  </r>
  <r>
    <x v="0"/>
    <x v="14"/>
    <b v="1"/>
    <n v="1"/>
    <x v="53"/>
    <n v="2.9641875936447701"/>
    <n v="0"/>
    <n v="0"/>
    <n v="1"/>
    <n v="1"/>
    <n v="0"/>
    <n v="0"/>
    <n v="0.10175903158691101"/>
    <n v="0.30163285897122899"/>
    <n v="3"/>
    <n v="2.3333333333333299"/>
    <n v="7.8178929332508904"/>
    <s v="simulation_2019-07-17T20-31-05"/>
  </r>
  <r>
    <x v="0"/>
    <x v="15"/>
    <b v="1"/>
    <n v="1"/>
    <x v="0"/>
    <n v="1.19963174990021"/>
    <n v="0"/>
    <n v="4"/>
    <n v="0.75"/>
    <n v="1"/>
    <n v="0"/>
    <n v="1"/>
    <n v="0.75"/>
    <n v="0.89972381242516397"/>
    <n v="3"/>
    <n v="2.25"/>
    <n v="8.9246874772101101"/>
    <s v="simulation_2019-07-17T20-31-05"/>
  </r>
  <r>
    <x v="0"/>
    <x v="15"/>
    <b v="1"/>
    <n v="1"/>
    <x v="1"/>
    <n v="2.2300911081527599"/>
    <n v="0"/>
    <n v="2"/>
    <n v="1"/>
    <n v="1"/>
    <n v="0"/>
    <n v="0"/>
    <n v="3.4896916966143297E-2"/>
    <n v="7.7823304228141502E-2"/>
    <n v="3"/>
    <n v="2.25"/>
    <n v="8.9246874772101101"/>
    <s v="simulation_2019-07-17T20-31-05"/>
  </r>
  <r>
    <x v="0"/>
    <x v="15"/>
    <b v="1"/>
    <n v="1"/>
    <x v="2"/>
    <n v="2.3421223391783399"/>
    <n v="0"/>
    <n v="2"/>
    <n v="1"/>
    <n v="1"/>
    <n v="0"/>
    <n v="0"/>
    <n v="3.3815982404691997E-2"/>
    <n v="7.9201167811291107E-2"/>
    <n v="3"/>
    <n v="2.25"/>
    <n v="8.9246874772101101"/>
    <s v="simulation_2019-07-17T20-31-05"/>
  </r>
  <r>
    <x v="0"/>
    <x v="15"/>
    <b v="1"/>
    <n v="1"/>
    <x v="3"/>
    <n v="2.56296236280915"/>
    <n v="0"/>
    <n v="6"/>
    <n v="0.5"/>
    <n v="1"/>
    <n v="0"/>
    <n v="0"/>
    <n v="0"/>
    <n v="0"/>
    <n v="3"/>
    <n v="2.25"/>
    <n v="8.9246874772101101"/>
    <s v="simulation_2019-07-17T20-31-05"/>
  </r>
  <r>
    <x v="0"/>
    <x v="15"/>
    <b v="1"/>
    <n v="1"/>
    <x v="4"/>
    <n v="2.4041897744818601"/>
    <n v="0"/>
    <n v="0"/>
    <n v="1"/>
    <n v="1"/>
    <n v="0"/>
    <n v="0"/>
    <n v="0.101447947214076"/>
    <n v="0.24390011733425801"/>
    <n v="3"/>
    <n v="2.25"/>
    <n v="8.9246874772101101"/>
    <s v="simulation_2019-07-17T20-31-05"/>
  </r>
  <r>
    <x v="0"/>
    <x v="15"/>
    <b v="1"/>
    <n v="1"/>
    <x v="5"/>
    <n v="2.8295607693612399"/>
    <n v="0"/>
    <n v="3"/>
    <n v="1"/>
    <n v="1"/>
    <n v="0"/>
    <n v="0"/>
    <n v="0"/>
    <n v="0"/>
    <n v="3"/>
    <n v="2.25"/>
    <n v="8.9246874772101101"/>
    <s v="simulation_2019-07-17T20-31-05"/>
  </r>
  <r>
    <x v="0"/>
    <x v="15"/>
    <b v="1"/>
    <n v="1"/>
    <x v="6"/>
    <n v="2.20961518952562"/>
    <n v="0"/>
    <n v="9"/>
    <n v="0.33333333333333298"/>
    <n v="1"/>
    <n v="0"/>
    <n v="0"/>
    <n v="0"/>
    <n v="0"/>
    <n v="3"/>
    <n v="2.25"/>
    <n v="8.9246874772101101"/>
    <s v="simulation_2019-07-17T20-31-05"/>
  </r>
  <r>
    <x v="0"/>
    <x v="15"/>
    <b v="1"/>
    <n v="1"/>
    <x v="7"/>
    <n v="2.4074255995520999"/>
    <n v="0"/>
    <n v="1"/>
    <n v="1"/>
    <n v="1"/>
    <n v="0"/>
    <n v="0"/>
    <n v="7.0260732691868305E-2"/>
    <n v="0.169147486525691"/>
    <n v="3"/>
    <n v="2.25"/>
    <n v="8.9246874772101101"/>
    <s v="simulation_2019-07-17T20-31-05"/>
  </r>
  <r>
    <x v="0"/>
    <x v="15"/>
    <b v="1"/>
    <n v="1"/>
    <x v="8"/>
    <n v="2.9711187463119599"/>
    <n v="0"/>
    <n v="0"/>
    <n v="1"/>
    <n v="1"/>
    <n v="0"/>
    <n v="0"/>
    <n v="0.101447947214076"/>
    <n v="0.30141389774260802"/>
    <n v="3"/>
    <n v="2.25"/>
    <n v="8.9246874772101101"/>
    <s v="simulation_2019-07-17T20-31-05"/>
  </r>
  <r>
    <x v="0"/>
    <x v="15"/>
    <b v="1"/>
    <n v="1"/>
    <x v="9"/>
    <n v="2.6738425196529398"/>
    <n v="0"/>
    <n v="2"/>
    <n v="1"/>
    <n v="1"/>
    <n v="0"/>
    <n v="0"/>
    <n v="3.4999525751683497E-2"/>
    <n v="9.3583220122539806E-2"/>
    <n v="3"/>
    <n v="2.25"/>
    <n v="8.9246874772101101"/>
    <s v="simulation_2019-07-17T20-31-05"/>
  </r>
  <r>
    <x v="0"/>
    <x v="15"/>
    <b v="1"/>
    <n v="1"/>
    <x v="10"/>
    <n v="2.0730584860322501"/>
    <n v="0"/>
    <n v="0"/>
    <n v="1"/>
    <n v="1"/>
    <n v="0"/>
    <n v="0"/>
    <n v="0.101447947214076"/>
    <n v="0.21030752786269299"/>
    <n v="3"/>
    <n v="2.25"/>
    <n v="8.9246874772101101"/>
    <s v="simulation_2019-07-17T20-31-05"/>
  </r>
  <r>
    <x v="0"/>
    <x v="15"/>
    <b v="1"/>
    <n v="1"/>
    <x v="11"/>
    <n v="2.5851444156893599"/>
    <n v="0"/>
    <n v="1"/>
    <n v="1"/>
    <n v="1"/>
    <n v="0"/>
    <n v="0"/>
    <n v="6.7631964809384104E-2"/>
    <n v="0.17483839614907801"/>
    <n v="3"/>
    <n v="2.25"/>
    <n v="8.9246874772101101"/>
    <s v="simulation_2019-07-17T20-31-05"/>
  </r>
  <r>
    <x v="0"/>
    <x v="15"/>
    <b v="1"/>
    <n v="1"/>
    <x v="12"/>
    <n v="2.5716296606436502"/>
    <n v="0"/>
    <n v="5"/>
    <n v="0.6"/>
    <n v="1"/>
    <n v="0"/>
    <n v="0"/>
    <n v="0"/>
    <n v="0"/>
    <n v="3"/>
    <n v="2.25"/>
    <n v="8.9246874772101101"/>
    <s v="simulation_2019-07-17T20-31-05"/>
  </r>
  <r>
    <x v="0"/>
    <x v="15"/>
    <b v="1"/>
    <n v="1"/>
    <x v="13"/>
    <n v="0.29776932156985197"/>
    <n v="0"/>
    <n v="3"/>
    <n v="1"/>
    <n v="1"/>
    <n v="0"/>
    <n v="1"/>
    <n v="1"/>
    <n v="0.29776932156985197"/>
    <n v="3"/>
    <n v="2.25"/>
    <n v="8.9246874772101101"/>
    <s v="simulation_2019-07-17T20-31-05"/>
  </r>
  <r>
    <x v="0"/>
    <x v="15"/>
    <b v="1"/>
    <n v="1"/>
    <x v="14"/>
    <n v="2.9832843894327699"/>
    <n v="0"/>
    <n v="2"/>
    <n v="1"/>
    <n v="1"/>
    <n v="0"/>
    <n v="0"/>
    <n v="3.3815982404691997E-2"/>
    <n v="0.100882692421251"/>
    <n v="3"/>
    <n v="2.25"/>
    <n v="8.9246874772101101"/>
    <s v="simulation_2019-07-17T20-31-05"/>
  </r>
  <r>
    <x v="0"/>
    <x v="15"/>
    <b v="1"/>
    <n v="1"/>
    <x v="15"/>
    <n v="2.8007678383765802"/>
    <n v="0"/>
    <n v="1"/>
    <n v="1"/>
    <n v="1"/>
    <n v="0"/>
    <n v="0"/>
    <n v="6.7631964809384104E-2"/>
    <n v="0.18942143188433899"/>
    <n v="3"/>
    <n v="2.25"/>
    <n v="8.9246874772101101"/>
    <s v="simulation_2019-07-17T20-31-05"/>
  </r>
  <r>
    <x v="0"/>
    <x v="15"/>
    <b v="1"/>
    <n v="1"/>
    <x v="16"/>
    <n v="2.6364739271869402"/>
    <n v="0"/>
    <n v="2"/>
    <n v="1"/>
    <n v="1"/>
    <n v="0"/>
    <n v="0"/>
    <n v="3.3815982404691997E-2"/>
    <n v="8.9154955932183103E-2"/>
    <n v="3"/>
    <n v="2.25"/>
    <n v="8.9246874772101101"/>
    <s v="simulation_2019-07-17T20-31-05"/>
  </r>
  <r>
    <x v="0"/>
    <x v="15"/>
    <b v="1"/>
    <n v="1"/>
    <x v="17"/>
    <n v="2.0903690644477599"/>
    <n v="0"/>
    <n v="4"/>
    <n v="0.75"/>
    <n v="1"/>
    <n v="0"/>
    <n v="0"/>
    <n v="0"/>
    <n v="0"/>
    <n v="3"/>
    <n v="2.25"/>
    <n v="8.9246874772101101"/>
    <s v="simulation_2019-07-17T20-31-05"/>
  </r>
  <r>
    <x v="0"/>
    <x v="15"/>
    <b v="1"/>
    <n v="1"/>
    <x v="18"/>
    <n v="2.70748979522791"/>
    <n v="0"/>
    <n v="0"/>
    <n v="1"/>
    <n v="1"/>
    <n v="0"/>
    <n v="0"/>
    <n v="0.123869841554023"/>
    <n v="0.335376331944017"/>
    <n v="3"/>
    <n v="2.25"/>
    <n v="8.9246874772101101"/>
    <s v="simulation_2019-07-17T20-31-05"/>
  </r>
  <r>
    <x v="0"/>
    <x v="15"/>
    <b v="1"/>
    <n v="1"/>
    <x v="19"/>
    <n v="2.6678773683672601"/>
    <n v="0"/>
    <n v="0"/>
    <n v="1"/>
    <n v="1"/>
    <n v="0"/>
    <n v="0"/>
    <n v="0.10469075089843"/>
    <n v="0.27930208499929599"/>
    <n v="3"/>
    <n v="2.25"/>
    <n v="8.9246874772101101"/>
    <s v="simulation_2019-07-17T20-31-05"/>
  </r>
  <r>
    <x v="0"/>
    <x v="15"/>
    <b v="1"/>
    <n v="1"/>
    <x v="20"/>
    <n v="2.3825722439470902"/>
    <n v="0"/>
    <n v="1"/>
    <n v="1"/>
    <n v="1"/>
    <n v="0"/>
    <n v="0"/>
    <n v="6.7631964809384104E-2"/>
    <n v="0.16113804215844499"/>
    <n v="3"/>
    <n v="2.25"/>
    <n v="8.9246874772101101"/>
    <s v="simulation_2019-07-17T20-31-05"/>
  </r>
  <r>
    <x v="0"/>
    <x v="15"/>
    <b v="1"/>
    <n v="1"/>
    <x v="21"/>
    <n v="2.0626710957620902"/>
    <n v="0"/>
    <n v="0"/>
    <n v="1"/>
    <n v="1"/>
    <n v="0"/>
    <n v="0"/>
    <n v="0.10469075089843"/>
    <n v="0.215942585871821"/>
    <n v="3"/>
    <n v="2.25"/>
    <n v="8.9246874772101101"/>
    <s v="simulation_2019-07-17T20-31-05"/>
  </r>
  <r>
    <x v="0"/>
    <x v="15"/>
    <b v="1"/>
    <n v="1"/>
    <x v="22"/>
    <n v="1.6546127537514099"/>
    <n v="0"/>
    <n v="5"/>
    <n v="0.6"/>
    <n v="1"/>
    <n v="0"/>
    <n v="0"/>
    <n v="0"/>
    <n v="0"/>
    <n v="3"/>
    <n v="2.25"/>
    <n v="8.9246874772101101"/>
    <s v="simulation_2019-07-17T20-31-05"/>
  </r>
  <r>
    <x v="0"/>
    <x v="15"/>
    <b v="1"/>
    <n v="1"/>
    <x v="23"/>
    <n v="2.94769655595928"/>
    <n v="0"/>
    <n v="1"/>
    <n v="1"/>
    <n v="1"/>
    <n v="0"/>
    <n v="0"/>
    <n v="6.7631964809384104E-2"/>
    <n v="0.199358509741381"/>
    <n v="3"/>
    <n v="2.25"/>
    <n v="8.9246874772101101"/>
    <s v="simulation_2019-07-17T20-31-05"/>
  </r>
  <r>
    <x v="0"/>
    <x v="15"/>
    <b v="1"/>
    <n v="1"/>
    <x v="24"/>
    <n v="1.6943883600176"/>
    <n v="0"/>
    <n v="4"/>
    <n v="0.75"/>
    <n v="1"/>
    <n v="0"/>
    <n v="0"/>
    <n v="0"/>
    <n v="0"/>
    <n v="3"/>
    <n v="2.25"/>
    <n v="8.9246874772101101"/>
    <s v="simulation_2019-07-17T20-31-05"/>
  </r>
  <r>
    <x v="0"/>
    <x v="15"/>
    <b v="1"/>
    <n v="1"/>
    <x v="25"/>
    <n v="1.4071583403894199"/>
    <n v="0"/>
    <n v="3"/>
    <n v="1"/>
    <n v="1"/>
    <n v="0"/>
    <n v="0"/>
    <n v="0"/>
    <n v="0"/>
    <n v="3"/>
    <n v="2.25"/>
    <n v="8.9246874772101101"/>
    <s v="simulation_2019-07-17T20-31-05"/>
  </r>
  <r>
    <x v="0"/>
    <x v="15"/>
    <b v="1"/>
    <n v="1"/>
    <x v="26"/>
    <n v="2.22686119103889"/>
    <n v="0"/>
    <n v="0"/>
    <n v="1"/>
    <n v="1"/>
    <n v="0"/>
    <n v="0"/>
    <n v="0.10469075089843"/>
    <n v="0.233131770236434"/>
    <n v="3"/>
    <n v="2.25"/>
    <n v="8.9246874772101101"/>
    <s v="simulation_2019-07-17T20-31-05"/>
  </r>
  <r>
    <x v="0"/>
    <x v="15"/>
    <b v="1"/>
    <n v="1"/>
    <x v="27"/>
    <n v="0.47148900343946898"/>
    <n v="0"/>
    <n v="6"/>
    <n v="0.5"/>
    <n v="1"/>
    <n v="0"/>
    <n v="1"/>
    <n v="0.5"/>
    <n v="0.23574450171973399"/>
    <n v="3"/>
    <n v="2.25"/>
    <n v="8.9246874772101101"/>
    <s v="simulation_2019-07-17T20-31-05"/>
  </r>
  <r>
    <x v="0"/>
    <x v="15"/>
    <b v="1"/>
    <n v="1"/>
    <x v="28"/>
    <n v="2.77720306812963"/>
    <n v="0"/>
    <n v="0"/>
    <n v="1"/>
    <n v="1"/>
    <n v="0"/>
    <n v="0"/>
    <n v="0.108366507863995"/>
    <n v="0.30095579812238199"/>
    <n v="3"/>
    <n v="2.25"/>
    <n v="8.9246874772101101"/>
    <s v="simulation_2019-07-17T20-31-05"/>
  </r>
  <r>
    <x v="0"/>
    <x v="15"/>
    <b v="1"/>
    <n v="1"/>
    <x v="29"/>
    <n v="2.98424716158575"/>
    <n v="0"/>
    <n v="1"/>
    <n v="1"/>
    <n v="1"/>
    <n v="0"/>
    <n v="0"/>
    <n v="7.0260732691868305E-2"/>
    <n v="0.20967539210664299"/>
    <n v="3"/>
    <n v="2.25"/>
    <n v="8.9246874772101101"/>
    <s v="simulation_2019-07-17T20-31-05"/>
  </r>
  <r>
    <x v="0"/>
    <x v="15"/>
    <b v="1"/>
    <n v="1"/>
    <x v="30"/>
    <n v="2.3860806812453101"/>
    <n v="0"/>
    <n v="0"/>
    <n v="1"/>
    <n v="1"/>
    <n v="0"/>
    <n v="0"/>
    <n v="0.101447947214076"/>
    <n v="0.24206298699950099"/>
    <n v="3"/>
    <n v="2.25"/>
    <n v="8.9246874772101101"/>
    <s v="simulation_2019-07-17T20-31-05"/>
  </r>
  <r>
    <x v="0"/>
    <x v="15"/>
    <b v="1"/>
    <n v="1"/>
    <x v="31"/>
    <n v="2.77706779337097"/>
    <n v="0"/>
    <n v="0"/>
    <n v="1"/>
    <n v="1"/>
    <n v="0"/>
    <n v="0"/>
    <n v="0.108366507863995"/>
    <n v="0.300941138869183"/>
    <n v="3"/>
    <n v="2.25"/>
    <n v="8.9246874772101101"/>
    <s v="simulation_2019-07-17T20-31-05"/>
  </r>
  <r>
    <x v="0"/>
    <x v="15"/>
    <b v="1"/>
    <n v="1"/>
    <x v="32"/>
    <n v="2.1940670467126302"/>
    <n v="0"/>
    <n v="1"/>
    <n v="1"/>
    <n v="1"/>
    <n v="0"/>
    <n v="0"/>
    <n v="6.7631964809384104E-2"/>
    <n v="0.14838906529269799"/>
    <n v="3"/>
    <n v="2.25"/>
    <n v="8.9246874772101101"/>
    <s v="simulation_2019-07-17T20-31-05"/>
  </r>
  <r>
    <x v="0"/>
    <x v="15"/>
    <b v="1"/>
    <n v="1"/>
    <x v="33"/>
    <n v="2.9975269617770199"/>
    <n v="0"/>
    <n v="0"/>
    <n v="1"/>
    <n v="1"/>
    <n v="0"/>
    <n v="0"/>
    <n v="0.101447947214076"/>
    <n v="0.30409295699112598"/>
    <n v="3"/>
    <n v="2.25"/>
    <n v="8.9246874772101101"/>
    <s v="simulation_2019-07-17T20-31-05"/>
  </r>
  <r>
    <x v="0"/>
    <x v="15"/>
    <b v="1"/>
    <n v="1"/>
    <x v="34"/>
    <n v="2.9125163369184799"/>
    <n v="0"/>
    <n v="0"/>
    <n v="1"/>
    <n v="1"/>
    <n v="0"/>
    <n v="0"/>
    <n v="0.108366507863995"/>
    <n v="0.31561922452869201"/>
    <n v="3"/>
    <n v="2.25"/>
    <n v="8.9246874772101101"/>
    <s v="simulation_2019-07-17T20-31-05"/>
  </r>
  <r>
    <x v="0"/>
    <x v="15"/>
    <b v="1"/>
    <n v="1"/>
    <x v="35"/>
    <n v="2.0796903641496098"/>
    <n v="0"/>
    <n v="0"/>
    <n v="1"/>
    <n v="1"/>
    <n v="0"/>
    <n v="0"/>
    <n v="0.101447947214076"/>
    <n v="0.21098031828387301"/>
    <n v="3"/>
    <n v="2.25"/>
    <n v="8.9246874772101101"/>
    <s v="simulation_2019-07-17T20-31-05"/>
  </r>
  <r>
    <x v="0"/>
    <x v="15"/>
    <b v="1"/>
    <n v="1"/>
    <x v="36"/>
    <n v="2.1841489876848899"/>
    <n v="0"/>
    <n v="0"/>
    <n v="1"/>
    <n v="1"/>
    <n v="0"/>
    <n v="0"/>
    <n v="0.10469075089843"/>
    <n v="0.22866019759477699"/>
    <n v="3"/>
    <n v="2.25"/>
    <n v="8.9246874772101101"/>
    <s v="simulation_2019-07-17T20-31-05"/>
  </r>
  <r>
    <x v="0"/>
    <x v="15"/>
    <b v="1"/>
    <n v="1"/>
    <x v="37"/>
    <n v="2.0195623902126698"/>
    <n v="0"/>
    <n v="2"/>
    <n v="1"/>
    <n v="1"/>
    <n v="0"/>
    <n v="0"/>
    <n v="3.3815982404691997E-2"/>
    <n v="6.82934862526096E-2"/>
    <n v="3"/>
    <n v="2.25"/>
    <n v="8.9246874772101101"/>
    <s v="simulation_2019-07-17T20-31-05"/>
  </r>
  <r>
    <x v="0"/>
    <x v="15"/>
    <b v="1"/>
    <n v="1"/>
    <x v="38"/>
    <n v="2.8459434169459699"/>
    <n v="0"/>
    <n v="1"/>
    <n v="1"/>
    <n v="1"/>
    <n v="0"/>
    <n v="0"/>
    <n v="6.7631964809384104E-2"/>
    <n v="0.192476745024388"/>
    <n v="3"/>
    <n v="2.25"/>
    <n v="8.9246874772101101"/>
    <s v="simulation_2019-07-17T20-31-05"/>
  </r>
  <r>
    <x v="0"/>
    <x v="15"/>
    <b v="1"/>
    <n v="1"/>
    <x v="39"/>
    <n v="2.0985273059012899"/>
    <n v="0"/>
    <n v="1"/>
    <n v="1"/>
    <n v="1"/>
    <n v="0"/>
    <n v="0"/>
    <n v="6.7631964809384104E-2"/>
    <n v="0.14192752490424801"/>
    <n v="3"/>
    <n v="2.25"/>
    <n v="8.9246874772101101"/>
    <s v="simulation_2019-07-17T20-31-05"/>
  </r>
  <r>
    <x v="0"/>
    <x v="15"/>
    <b v="1"/>
    <n v="1"/>
    <x v="40"/>
    <n v="1.7895680389012001"/>
    <n v="0"/>
    <n v="3"/>
    <n v="1"/>
    <n v="1"/>
    <n v="0"/>
    <n v="0"/>
    <n v="0"/>
    <n v="0"/>
    <n v="3"/>
    <n v="2.25"/>
    <n v="8.9246874772101101"/>
    <s v="simulation_2019-07-17T20-31-05"/>
  </r>
  <r>
    <x v="0"/>
    <x v="15"/>
    <b v="1"/>
    <n v="1"/>
    <x v="41"/>
    <n v="2.2198683361975098"/>
    <n v="0"/>
    <n v="1"/>
    <n v="1"/>
    <n v="1"/>
    <n v="0"/>
    <n v="0"/>
    <n v="6.97120834277941E-2"/>
    <n v="0.154751646651719"/>
    <n v="3"/>
    <n v="2.25"/>
    <n v="8.9246874772101101"/>
    <s v="simulation_2019-07-17T20-31-05"/>
  </r>
  <r>
    <x v="0"/>
    <x v="15"/>
    <b v="1"/>
    <n v="1"/>
    <x v="42"/>
    <n v="2.4207611387703998"/>
    <n v="0"/>
    <n v="3"/>
    <n v="1"/>
    <n v="1"/>
    <n v="0"/>
    <n v="0"/>
    <n v="0"/>
    <n v="0"/>
    <n v="3"/>
    <n v="2.25"/>
    <n v="8.9246874772101101"/>
    <s v="simulation_2019-07-17T20-31-05"/>
  </r>
  <r>
    <x v="0"/>
    <x v="15"/>
    <b v="1"/>
    <n v="1"/>
    <x v="43"/>
    <n v="2.3104877702894902"/>
    <n v="0"/>
    <n v="1"/>
    <n v="1"/>
    <n v="1"/>
    <n v="0"/>
    <n v="0"/>
    <n v="7.1578212290502805E-2"/>
    <n v="0.16538058411639101"/>
    <n v="3"/>
    <n v="2.25"/>
    <n v="8.9246874772101101"/>
    <s v="simulation_2019-07-17T20-31-05"/>
  </r>
  <r>
    <x v="0"/>
    <x v="15"/>
    <b v="1"/>
    <n v="1"/>
    <x v="44"/>
    <n v="2.0896351562425401"/>
    <n v="0"/>
    <n v="1"/>
    <n v="1"/>
    <n v="1"/>
    <n v="0"/>
    <n v="0"/>
    <n v="6.7631964809384104E-2"/>
    <n v="0.141326131351447"/>
    <n v="3"/>
    <n v="2.25"/>
    <n v="8.9246874772101101"/>
    <s v="simulation_2019-07-17T20-31-05"/>
  </r>
  <r>
    <x v="0"/>
    <x v="15"/>
    <b v="1"/>
    <n v="1"/>
    <x v="45"/>
    <n v="2.4283084451730601"/>
    <n v="0"/>
    <n v="0"/>
    <n v="1"/>
    <n v="1"/>
    <n v="0"/>
    <n v="0"/>
    <n v="0.10469075089843"/>
    <n v="0.25422143453816698"/>
    <n v="3"/>
    <n v="2.25"/>
    <n v="8.9246874772101101"/>
    <s v="simulation_2019-07-17T20-31-05"/>
  </r>
  <r>
    <x v="0"/>
    <x v="15"/>
    <b v="1"/>
    <n v="1"/>
    <x v="46"/>
    <n v="2.6102987590398401"/>
    <n v="0"/>
    <n v="1"/>
    <n v="1"/>
    <n v="1"/>
    <n v="0"/>
    <n v="0"/>
    <n v="6.7631964809384104E-2"/>
    <n v="0.17653963381336199"/>
    <n v="3"/>
    <n v="2.25"/>
    <n v="8.9246874772101101"/>
    <s v="simulation_2019-07-17T20-31-05"/>
  </r>
  <r>
    <x v="0"/>
    <x v="15"/>
    <b v="1"/>
    <n v="1"/>
    <x v="47"/>
    <n v="2.0809403475306101"/>
    <n v="0"/>
    <n v="2"/>
    <n v="1"/>
    <n v="1"/>
    <n v="0"/>
    <n v="0"/>
    <n v="3.3815982404691997E-2"/>
    <n v="7.0369042177309202E-2"/>
    <n v="3"/>
    <n v="2.25"/>
    <n v="8.9246874772101101"/>
    <s v="simulation_2019-07-17T20-31-05"/>
  </r>
  <r>
    <x v="0"/>
    <x v="15"/>
    <b v="1"/>
    <n v="1"/>
    <x v="48"/>
    <n v="2.10915307161244"/>
    <n v="0"/>
    <n v="0"/>
    <n v="1"/>
    <n v="1"/>
    <n v="0"/>
    <n v="0"/>
    <n v="0.10469075089843"/>
    <n v="0.22080881882683701"/>
    <n v="3"/>
    <n v="2.25"/>
    <n v="8.9246874772101101"/>
    <s v="simulation_2019-07-17T20-31-05"/>
  </r>
  <r>
    <x v="0"/>
    <x v="15"/>
    <b v="1"/>
    <n v="1"/>
    <x v="49"/>
    <n v="1.5866880906898"/>
    <n v="0"/>
    <n v="1"/>
    <n v="1"/>
    <n v="1"/>
    <n v="0"/>
    <n v="0"/>
    <n v="7.1578212290502805E-2"/>
    <n v="0.113572296994207"/>
    <n v="3"/>
    <n v="2.25"/>
    <n v="8.9246874772101101"/>
    <s v="simulation_2019-07-17T20-31-05"/>
  </r>
  <r>
    <x v="0"/>
    <x v="15"/>
    <b v="1"/>
    <n v="1"/>
    <x v="50"/>
    <n v="2.6042391073543998"/>
    <n v="0"/>
    <n v="3"/>
    <n v="1"/>
    <n v="1"/>
    <n v="0"/>
    <n v="0"/>
    <n v="0"/>
    <n v="0"/>
    <n v="3"/>
    <n v="2.25"/>
    <n v="8.9246874772101101"/>
    <s v="simulation_2019-07-17T20-31-05"/>
  </r>
  <r>
    <x v="0"/>
    <x v="15"/>
    <b v="1"/>
    <n v="1"/>
    <x v="51"/>
    <n v="2.2290230716088399"/>
    <n v="0"/>
    <n v="2"/>
    <n v="1"/>
    <n v="1"/>
    <n v="0"/>
    <n v="0"/>
    <n v="3.5789106145251402E-2"/>
    <n v="7.9774743310023197E-2"/>
    <n v="3"/>
    <n v="2.25"/>
    <n v="8.9246874772101101"/>
    <s v="simulation_2019-07-17T20-31-05"/>
  </r>
  <r>
    <x v="0"/>
    <x v="15"/>
    <b v="1"/>
    <n v="1"/>
    <x v="52"/>
    <n v="2.2807163752090198"/>
    <n v="0"/>
    <n v="2"/>
    <n v="1"/>
    <n v="1"/>
    <n v="0"/>
    <n v="0"/>
    <n v="3.3815982404691997E-2"/>
    <n v="7.7124664814161401E-2"/>
    <n v="3"/>
    <n v="2.25"/>
    <n v="8.9246874772101101"/>
    <s v="simulation_2019-07-17T20-31-05"/>
  </r>
  <r>
    <x v="0"/>
    <x v="15"/>
    <b v="1"/>
    <n v="1"/>
    <x v="53"/>
    <n v="2.0974392205780399"/>
    <n v="0"/>
    <n v="0"/>
    <n v="1"/>
    <n v="1"/>
    <n v="0"/>
    <n v="0"/>
    <n v="0.10469075089843"/>
    <n v="0.219582486966133"/>
    <n v="3"/>
    <n v="2.25"/>
    <n v="8.9246874772101101"/>
    <s v="simulation_2019-07-17T20-31-05"/>
  </r>
  <r>
    <x v="0"/>
    <x v="16"/>
    <b v="1"/>
    <n v="1"/>
    <x v="0"/>
    <n v="1.78591385534617"/>
    <n v="0"/>
    <n v="4"/>
    <n v="0.75"/>
    <n v="1"/>
    <n v="0"/>
    <n v="0"/>
    <n v="0"/>
    <n v="0"/>
    <n v="3"/>
    <n v="3"/>
    <n v="6.51065991170326"/>
    <s v="simulation_2019-07-17T20-31-05"/>
  </r>
  <r>
    <x v="0"/>
    <x v="16"/>
    <b v="1"/>
    <n v="1"/>
    <x v="1"/>
    <n v="1.8129107166928999"/>
    <n v="0"/>
    <n v="2"/>
    <n v="1"/>
    <n v="1"/>
    <n v="0"/>
    <n v="0"/>
    <n v="2.6101759031586898E-2"/>
    <n v="4.7320158672899598E-2"/>
    <n v="3"/>
    <n v="3"/>
    <n v="6.51065991170326"/>
    <s v="simulation_2019-07-17T20-31-05"/>
  </r>
  <r>
    <x v="0"/>
    <x v="16"/>
    <b v="1"/>
    <n v="1"/>
    <x v="2"/>
    <n v="2.25791522280623"/>
    <n v="0"/>
    <n v="2"/>
    <n v="1"/>
    <n v="1"/>
    <n v="0"/>
    <n v="0"/>
    <n v="2.5293255131964801E-2"/>
    <n v="5.7110025796785299E-2"/>
    <n v="3"/>
    <n v="3"/>
    <n v="6.51065991170326"/>
    <s v="simulation_2019-07-17T20-31-05"/>
  </r>
  <r>
    <x v="0"/>
    <x v="16"/>
    <b v="1"/>
    <n v="1"/>
    <x v="3"/>
    <n v="1.71923375657837"/>
    <n v="0"/>
    <n v="6"/>
    <n v="0.5"/>
    <n v="1"/>
    <n v="0"/>
    <n v="0"/>
    <n v="0"/>
    <n v="0"/>
    <n v="3"/>
    <n v="3"/>
    <n v="6.51065991170326"/>
    <s v="simulation_2019-07-17T20-31-05"/>
  </r>
  <r>
    <x v="0"/>
    <x v="16"/>
    <b v="1"/>
    <n v="1"/>
    <x v="4"/>
    <n v="2.1410596065766798"/>
    <n v="0"/>
    <n v="0"/>
    <n v="1"/>
    <n v="1"/>
    <n v="0"/>
    <n v="0"/>
    <n v="7.5879765395894402E-2"/>
    <n v="0.16246310064566399"/>
    <n v="3"/>
    <n v="3"/>
    <n v="6.51065991170326"/>
    <s v="simulation_2019-07-17T20-31-05"/>
  </r>
  <r>
    <x v="0"/>
    <x v="16"/>
    <b v="1"/>
    <n v="1"/>
    <x v="5"/>
    <n v="1.04414924131142"/>
    <n v="0"/>
    <n v="3"/>
    <n v="1"/>
    <n v="1"/>
    <n v="0"/>
    <n v="1"/>
    <n v="1"/>
    <n v="1.04414924131142"/>
    <n v="3"/>
    <n v="3"/>
    <n v="6.51065991170326"/>
    <s v="simulation_2019-07-17T20-31-05"/>
  </r>
  <r>
    <x v="0"/>
    <x v="16"/>
    <b v="1"/>
    <n v="1"/>
    <x v="6"/>
    <n v="2.4508525907385201"/>
    <n v="0"/>
    <n v="9"/>
    <n v="0.33333333333333298"/>
    <n v="1"/>
    <n v="0"/>
    <n v="0"/>
    <n v="0"/>
    <n v="0"/>
    <n v="3"/>
    <n v="3"/>
    <n v="6.51065991170326"/>
    <s v="simulation_2019-07-17T20-31-05"/>
  </r>
  <r>
    <x v="0"/>
    <x v="16"/>
    <b v="1"/>
    <n v="1"/>
    <x v="7"/>
    <n v="1.5502188487136901"/>
    <n v="0"/>
    <n v="1"/>
    <n v="1"/>
    <n v="1"/>
    <n v="0"/>
    <n v="0"/>
    <n v="5.2552743151641303E-2"/>
    <n v="8.1468252985283998E-2"/>
    <n v="3"/>
    <n v="3"/>
    <n v="6.51065991170326"/>
    <s v="simulation_2019-07-17T20-31-05"/>
  </r>
  <r>
    <x v="0"/>
    <x v="16"/>
    <b v="1"/>
    <n v="1"/>
    <x v="8"/>
    <n v="2.8387292071289698"/>
    <n v="0"/>
    <n v="0"/>
    <n v="1"/>
    <n v="1"/>
    <n v="0"/>
    <n v="0"/>
    <n v="7.5879765395894402E-2"/>
    <n v="0.21540210625942"/>
    <n v="3"/>
    <n v="3"/>
    <n v="6.51065991170326"/>
    <s v="simulation_2019-07-17T20-31-05"/>
  </r>
  <r>
    <x v="0"/>
    <x v="16"/>
    <b v="1"/>
    <n v="1"/>
    <x v="9"/>
    <n v="2.7466927861202302"/>
    <n v="0"/>
    <n v="2"/>
    <n v="1"/>
    <n v="1"/>
    <n v="0"/>
    <n v="0"/>
    <n v="2.61785070662999E-2"/>
    <n v="7.1904316510403604E-2"/>
    <n v="3"/>
    <n v="3"/>
    <n v="6.51065991170326"/>
    <s v="simulation_2019-07-17T20-31-05"/>
  </r>
  <r>
    <x v="0"/>
    <x v="16"/>
    <b v="1"/>
    <n v="1"/>
    <x v="10"/>
    <n v="2.7191415980488101"/>
    <n v="0"/>
    <n v="0"/>
    <n v="1"/>
    <n v="1"/>
    <n v="0"/>
    <n v="0"/>
    <n v="7.5879765395894402E-2"/>
    <n v="0.20632782653816101"/>
    <n v="3"/>
    <n v="3"/>
    <n v="6.51065991170326"/>
    <s v="simulation_2019-07-17T20-31-05"/>
  </r>
  <r>
    <x v="0"/>
    <x v="16"/>
    <b v="1"/>
    <n v="1"/>
    <x v="11"/>
    <n v="0.48210904442977598"/>
    <n v="0"/>
    <n v="1"/>
    <n v="1"/>
    <n v="1"/>
    <n v="0"/>
    <n v="1"/>
    <n v="1"/>
    <n v="0.48210904442977598"/>
    <n v="3"/>
    <n v="3"/>
    <n v="6.51065991170326"/>
    <s v="simulation_2019-07-17T20-31-05"/>
  </r>
  <r>
    <x v="0"/>
    <x v="16"/>
    <b v="1"/>
    <n v="1"/>
    <x v="12"/>
    <n v="2.9961036646994201"/>
    <n v="0"/>
    <n v="5"/>
    <n v="0.6"/>
    <n v="1"/>
    <n v="0"/>
    <n v="0"/>
    <n v="0"/>
    <n v="0"/>
    <n v="3"/>
    <n v="3"/>
    <n v="6.51065991170326"/>
    <s v="simulation_2019-07-17T20-31-05"/>
  </r>
  <r>
    <x v="0"/>
    <x v="16"/>
    <b v="1"/>
    <n v="1"/>
    <x v="13"/>
    <n v="2.54873322947109"/>
    <n v="0"/>
    <n v="3"/>
    <n v="1"/>
    <n v="1"/>
    <n v="0"/>
    <n v="0"/>
    <n v="0"/>
    <n v="0"/>
    <n v="3"/>
    <n v="3"/>
    <n v="6.51065991170326"/>
    <s v="simulation_2019-07-17T20-31-05"/>
  </r>
  <r>
    <x v="0"/>
    <x v="16"/>
    <b v="1"/>
    <n v="1"/>
    <x v="14"/>
    <n v="2.7128139514147902"/>
    <n v="0"/>
    <n v="2"/>
    <n v="1"/>
    <n v="1"/>
    <n v="0"/>
    <n v="0"/>
    <n v="2.5293255131964801E-2"/>
    <n v="6.8615895398687898E-2"/>
    <n v="3"/>
    <n v="3"/>
    <n v="6.51065991170326"/>
    <s v="simulation_2019-07-17T20-31-05"/>
  </r>
  <r>
    <x v="0"/>
    <x v="16"/>
    <b v="1"/>
    <n v="1"/>
    <x v="15"/>
    <n v="2.4367499996566502"/>
    <n v="0"/>
    <n v="1"/>
    <n v="1"/>
    <n v="1"/>
    <n v="0"/>
    <n v="0"/>
    <n v="5.0586510263929602E-2"/>
    <n v="0.123266678868261"/>
    <n v="3"/>
    <n v="3"/>
    <n v="6.51065991170326"/>
    <s v="simulation_2019-07-17T20-31-05"/>
  </r>
  <r>
    <x v="0"/>
    <x v="16"/>
    <b v="1"/>
    <n v="1"/>
    <x v="16"/>
    <n v="2.33854880218261"/>
    <n v="0"/>
    <n v="2"/>
    <n v="1"/>
    <n v="1"/>
    <n v="0"/>
    <n v="0"/>
    <n v="2.5293255131964801E-2"/>
    <n v="5.91495114921557E-2"/>
    <n v="3"/>
    <n v="3"/>
    <n v="6.51065991170326"/>
    <s v="simulation_2019-07-17T20-31-05"/>
  </r>
  <r>
    <x v="0"/>
    <x v="16"/>
    <b v="1"/>
    <n v="1"/>
    <x v="17"/>
    <n v="2.6883474451179099"/>
    <n v="0"/>
    <n v="4"/>
    <n v="0.75"/>
    <n v="1"/>
    <n v="0"/>
    <n v="0"/>
    <n v="0"/>
    <n v="0"/>
    <n v="3"/>
    <n v="3"/>
    <n v="6.51065991170326"/>
    <s v="simulation_2019-07-17T20-31-05"/>
  </r>
  <r>
    <x v="0"/>
    <x v="16"/>
    <b v="1"/>
    <n v="1"/>
    <x v="18"/>
    <n v="2.6183281972661199"/>
    <n v="0"/>
    <n v="0"/>
    <n v="1"/>
    <n v="1"/>
    <n v="0"/>
    <n v="0"/>
    <n v="9.2650613194879605E-2"/>
    <n v="0.24258971302214999"/>
    <n v="3"/>
    <n v="3"/>
    <n v="6.51065991170326"/>
    <s v="simulation_2019-07-17T20-31-05"/>
  </r>
  <r>
    <x v="0"/>
    <x v="16"/>
    <b v="1"/>
    <n v="1"/>
    <x v="19"/>
    <n v="1.9513017359634499"/>
    <n v="0"/>
    <n v="0"/>
    <n v="1"/>
    <n v="1"/>
    <n v="0"/>
    <n v="0"/>
    <n v="7.8305277094760706E-2"/>
    <n v="0.15279722313010499"/>
    <n v="3"/>
    <n v="3"/>
    <n v="6.51065991170326"/>
    <s v="simulation_2019-07-17T20-31-05"/>
  </r>
  <r>
    <x v="0"/>
    <x v="16"/>
    <b v="1"/>
    <n v="1"/>
    <x v="20"/>
    <n v="2.1411157235828102"/>
    <n v="0"/>
    <n v="1"/>
    <n v="1"/>
    <n v="1"/>
    <n v="0"/>
    <n v="0"/>
    <n v="5.0586510263929602E-2"/>
    <n v="0.108311572527283"/>
    <n v="3"/>
    <n v="3"/>
    <n v="6.51065991170326"/>
    <s v="simulation_2019-07-17T20-31-05"/>
  </r>
  <r>
    <x v="0"/>
    <x v="16"/>
    <b v="1"/>
    <n v="1"/>
    <x v="21"/>
    <n v="2.5079759937735102"/>
    <n v="0"/>
    <n v="0"/>
    <n v="1"/>
    <n v="1"/>
    <n v="0"/>
    <n v="0"/>
    <n v="7.8305277094760706E-2"/>
    <n v="0.19638775513944301"/>
    <n v="3"/>
    <n v="3"/>
    <n v="6.51065991170326"/>
    <s v="simulation_2019-07-17T20-31-05"/>
  </r>
  <r>
    <x v="0"/>
    <x v="16"/>
    <b v="1"/>
    <n v="1"/>
    <x v="22"/>
    <n v="2.0523897617773299"/>
    <n v="0"/>
    <n v="5"/>
    <n v="0.6"/>
    <n v="1"/>
    <n v="0"/>
    <n v="0"/>
    <n v="0"/>
    <n v="0"/>
    <n v="3"/>
    <n v="3"/>
    <n v="6.51065991170326"/>
    <s v="simulation_2019-07-17T20-31-05"/>
  </r>
  <r>
    <x v="0"/>
    <x v="16"/>
    <b v="1"/>
    <n v="1"/>
    <x v="23"/>
    <n v="2.2859363587945798"/>
    <n v="0"/>
    <n v="1"/>
    <n v="1"/>
    <n v="1"/>
    <n v="0"/>
    <n v="0"/>
    <n v="5.0586510263929602E-2"/>
    <n v="0.11563754307685201"/>
    <n v="3"/>
    <n v="3"/>
    <n v="6.51065991170326"/>
    <s v="simulation_2019-07-17T20-31-05"/>
  </r>
  <r>
    <x v="0"/>
    <x v="16"/>
    <b v="1"/>
    <n v="1"/>
    <x v="24"/>
    <n v="2.7229929711145702"/>
    <n v="0"/>
    <n v="4"/>
    <n v="0.75"/>
    <n v="1"/>
    <n v="0"/>
    <n v="0"/>
    <n v="0"/>
    <n v="0"/>
    <n v="3"/>
    <n v="3"/>
    <n v="6.51065991170326"/>
    <s v="simulation_2019-07-17T20-31-05"/>
  </r>
  <r>
    <x v="0"/>
    <x v="16"/>
    <b v="1"/>
    <n v="1"/>
    <x v="25"/>
    <n v="2.7092585824234199"/>
    <n v="0"/>
    <n v="3"/>
    <n v="1"/>
    <n v="1"/>
    <n v="0"/>
    <n v="0"/>
    <n v="0"/>
    <n v="0"/>
    <n v="3"/>
    <n v="3"/>
    <n v="6.51065991170326"/>
    <s v="simulation_2019-07-17T20-31-05"/>
  </r>
  <r>
    <x v="0"/>
    <x v="16"/>
    <b v="1"/>
    <n v="1"/>
    <x v="26"/>
    <n v="2.76828448474238"/>
    <n v="0"/>
    <n v="0"/>
    <n v="1"/>
    <n v="1"/>
    <n v="0"/>
    <n v="0"/>
    <n v="7.8305277094760706E-2"/>
    <n v="0.21677128365487899"/>
    <n v="3"/>
    <n v="3"/>
    <n v="6.51065991170326"/>
    <s v="simulation_2019-07-17T20-31-05"/>
  </r>
  <r>
    <x v="0"/>
    <x v="16"/>
    <b v="1"/>
    <n v="1"/>
    <x v="27"/>
    <n v="1.75255001849776"/>
    <n v="0"/>
    <n v="6"/>
    <n v="0.5"/>
    <n v="1"/>
    <n v="0"/>
    <n v="0"/>
    <n v="0"/>
    <n v="0"/>
    <n v="3"/>
    <n v="3"/>
    <n v="6.51065991170326"/>
    <s v="simulation_2019-07-17T20-31-05"/>
  </r>
  <r>
    <x v="0"/>
    <x v="16"/>
    <b v="1"/>
    <n v="1"/>
    <x v="28"/>
    <n v="2.9796604584390698"/>
    <n v="0"/>
    <n v="0"/>
    <n v="1"/>
    <n v="1"/>
    <n v="0"/>
    <n v="0"/>
    <n v="8.10546237681916E-2"/>
    <n v="0.24151525741573601"/>
    <n v="3"/>
    <n v="3"/>
    <n v="6.51065991170326"/>
    <s v="simulation_2019-07-17T20-31-05"/>
  </r>
  <r>
    <x v="0"/>
    <x v="16"/>
    <b v="1"/>
    <n v="1"/>
    <x v="29"/>
    <n v="2.34787375438769"/>
    <n v="0"/>
    <n v="1"/>
    <n v="1"/>
    <n v="1"/>
    <n v="0"/>
    <n v="0"/>
    <n v="5.2552743151641303E-2"/>
    <n v="0.12338720636681599"/>
    <n v="3"/>
    <n v="3"/>
    <n v="6.51065991170326"/>
    <s v="simulation_2019-07-17T20-31-05"/>
  </r>
  <r>
    <x v="0"/>
    <x v="16"/>
    <b v="1"/>
    <n v="1"/>
    <x v="30"/>
    <n v="2.80047228582244"/>
    <n v="0"/>
    <n v="0"/>
    <n v="1"/>
    <n v="1"/>
    <n v="0"/>
    <n v="0"/>
    <n v="7.5879765395894402E-2"/>
    <n v="0.21249918004591101"/>
    <n v="3"/>
    <n v="3"/>
    <n v="6.51065991170326"/>
    <s v="simulation_2019-07-17T20-31-05"/>
  </r>
  <r>
    <x v="0"/>
    <x v="16"/>
    <b v="1"/>
    <n v="1"/>
    <x v="31"/>
    <n v="2.3947885321123801"/>
    <n v="0"/>
    <n v="0"/>
    <n v="1"/>
    <n v="1"/>
    <n v="0"/>
    <n v="0"/>
    <n v="8.10546237681916E-2"/>
    <n v="0.19410868347474899"/>
    <n v="3"/>
    <n v="3"/>
    <n v="6.51065991170326"/>
    <s v="simulation_2019-07-17T20-31-05"/>
  </r>
  <r>
    <x v="0"/>
    <x v="16"/>
    <b v="1"/>
    <n v="1"/>
    <x v="32"/>
    <n v="2.7355496675854898"/>
    <n v="0"/>
    <n v="1"/>
    <n v="1"/>
    <n v="1"/>
    <n v="0"/>
    <n v="0"/>
    <n v="5.0586510263929602E-2"/>
    <n v="0.138381911336802"/>
    <n v="3"/>
    <n v="3"/>
    <n v="6.51065991170326"/>
    <s v="simulation_2019-07-17T20-31-05"/>
  </r>
  <r>
    <x v="0"/>
    <x v="16"/>
    <b v="1"/>
    <n v="1"/>
    <x v="33"/>
    <n v="2.2488977314521001"/>
    <n v="0"/>
    <n v="0"/>
    <n v="1"/>
    <n v="1"/>
    <n v="0"/>
    <n v="0"/>
    <n v="7.5879765395894402E-2"/>
    <n v="0.17064583226194499"/>
    <n v="3"/>
    <n v="3"/>
    <n v="6.51065991170326"/>
    <s v="simulation_2019-07-17T20-31-05"/>
  </r>
  <r>
    <x v="0"/>
    <x v="16"/>
    <b v="1"/>
    <n v="1"/>
    <x v="34"/>
    <n v="2.5331835295212599"/>
    <n v="0"/>
    <n v="0"/>
    <n v="1"/>
    <n v="1"/>
    <n v="0"/>
    <n v="0"/>
    <n v="8.10546237681916E-2"/>
    <n v="0.205326237921125"/>
    <n v="3"/>
    <n v="3"/>
    <n v="6.51065991170326"/>
    <s v="simulation_2019-07-17T20-31-05"/>
  </r>
  <r>
    <x v="0"/>
    <x v="16"/>
    <b v="1"/>
    <n v="1"/>
    <x v="35"/>
    <n v="2.2762524959509198"/>
    <n v="0"/>
    <n v="0"/>
    <n v="1"/>
    <n v="1"/>
    <n v="0"/>
    <n v="0"/>
    <n v="7.5879765395894402E-2"/>
    <n v="0.17272150537457501"/>
    <n v="3"/>
    <n v="3"/>
    <n v="6.51065991170326"/>
    <s v="simulation_2019-07-17T20-31-05"/>
  </r>
  <r>
    <x v="0"/>
    <x v="16"/>
    <b v="1"/>
    <n v="1"/>
    <x v="36"/>
    <n v="2.7004783459005601"/>
    <n v="0"/>
    <n v="0"/>
    <n v="1"/>
    <n v="1"/>
    <n v="0"/>
    <n v="0"/>
    <n v="7.8305277094760706E-2"/>
    <n v="0.211461705164144"/>
    <n v="3"/>
    <n v="3"/>
    <n v="6.51065991170326"/>
    <s v="simulation_2019-07-17T20-31-05"/>
  </r>
  <r>
    <x v="0"/>
    <x v="16"/>
    <b v="1"/>
    <n v="1"/>
    <x v="37"/>
    <n v="1.4317414089926399"/>
    <n v="0"/>
    <n v="2"/>
    <n v="1"/>
    <n v="1"/>
    <n v="0"/>
    <n v="0"/>
    <n v="2.5293255131964801E-2"/>
    <n v="3.6213400740649701E-2"/>
    <n v="3"/>
    <n v="3"/>
    <n v="6.51065991170326"/>
    <s v="simulation_2019-07-17T20-31-05"/>
  </r>
  <r>
    <x v="0"/>
    <x v="16"/>
    <b v="1"/>
    <n v="1"/>
    <x v="38"/>
    <n v="2.1665426149684999"/>
    <n v="0"/>
    <n v="1"/>
    <n v="1"/>
    <n v="1"/>
    <n v="0"/>
    <n v="0"/>
    <n v="5.0586510263929602E-2"/>
    <n v="0.10959783022934499"/>
    <n v="3"/>
    <n v="3"/>
    <n v="6.51065991170326"/>
    <s v="simulation_2019-07-17T20-31-05"/>
  </r>
  <r>
    <x v="0"/>
    <x v="16"/>
    <b v="1"/>
    <n v="1"/>
    <x v="39"/>
    <n v="2.5010761824352201"/>
    <n v="0"/>
    <n v="1"/>
    <n v="1"/>
    <n v="1"/>
    <n v="0"/>
    <n v="0"/>
    <n v="5.0586510263929602E-2"/>
    <n v="0.12652071597362899"/>
    <n v="3"/>
    <n v="3"/>
    <n v="6.51065991170326"/>
    <s v="simulation_2019-07-17T20-31-05"/>
  </r>
  <r>
    <x v="0"/>
    <x v="16"/>
    <b v="1"/>
    <n v="1"/>
    <x v="40"/>
    <n v="2.2980717135743398"/>
    <n v="0"/>
    <n v="3"/>
    <n v="1"/>
    <n v="1"/>
    <n v="0"/>
    <n v="0"/>
    <n v="0"/>
    <n v="0"/>
    <n v="3"/>
    <n v="3"/>
    <n v="6.51065991170326"/>
    <s v="simulation_2019-07-17T20-31-05"/>
  </r>
  <r>
    <x v="0"/>
    <x v="16"/>
    <b v="1"/>
    <n v="1"/>
    <x v="41"/>
    <n v="2.0239691526227701"/>
    <n v="0"/>
    <n v="1"/>
    <n v="1"/>
    <n v="1"/>
    <n v="0"/>
    <n v="0"/>
    <n v="5.2142371344366299E-2"/>
    <n v="0.105534551145599"/>
    <n v="3"/>
    <n v="3"/>
    <n v="6.51065991170326"/>
    <s v="simulation_2019-07-17T20-31-05"/>
  </r>
  <r>
    <x v="0"/>
    <x v="16"/>
    <b v="1"/>
    <n v="1"/>
    <x v="42"/>
    <n v="2.8819179904375698"/>
    <n v="0"/>
    <n v="3"/>
    <n v="1"/>
    <n v="1"/>
    <n v="0"/>
    <n v="0"/>
    <n v="0"/>
    <n v="0"/>
    <n v="3"/>
    <n v="3"/>
    <n v="6.51065991170326"/>
    <s v="simulation_2019-07-17T20-31-05"/>
  </r>
  <r>
    <x v="0"/>
    <x v="16"/>
    <b v="1"/>
    <n v="1"/>
    <x v="43"/>
    <n v="0"/>
    <n v="0"/>
    <n v="1"/>
    <n v="1"/>
    <n v="1"/>
    <n v="0"/>
    <n v="0"/>
    <n v="0"/>
    <n v="0"/>
    <n v="3"/>
    <n v="3"/>
    <n v="6.51065991170326"/>
    <s v="simulation_2019-07-17T20-31-05"/>
  </r>
  <r>
    <x v="0"/>
    <x v="16"/>
    <b v="1"/>
    <n v="1"/>
    <x v="44"/>
    <n v="2.65682716961454"/>
    <n v="0"/>
    <n v="1"/>
    <n v="1"/>
    <n v="1"/>
    <n v="0"/>
    <n v="0"/>
    <n v="5.0586510263929602E-2"/>
    <n v="0.134399614885193"/>
    <n v="3"/>
    <n v="3"/>
    <n v="6.51065991170326"/>
    <s v="simulation_2019-07-17T20-31-05"/>
  </r>
  <r>
    <x v="0"/>
    <x v="16"/>
    <b v="1"/>
    <n v="1"/>
    <x v="45"/>
    <n v="2.2376769719856902"/>
    <n v="0"/>
    <n v="0"/>
    <n v="1"/>
    <n v="1"/>
    <n v="0"/>
    <n v="0"/>
    <n v="7.8305277094760706E-2"/>
    <n v="0.175221915339904"/>
    <n v="3"/>
    <n v="3"/>
    <n v="6.51065991170326"/>
    <s v="simulation_2019-07-17T20-31-05"/>
  </r>
  <r>
    <x v="0"/>
    <x v="16"/>
    <b v="1"/>
    <n v="1"/>
    <x v="46"/>
    <n v="3.8935149349480801E-2"/>
    <n v="0"/>
    <n v="1"/>
    <n v="1"/>
    <n v="1"/>
    <n v="0"/>
    <n v="1"/>
    <n v="1"/>
    <n v="3.8935149349480801E-2"/>
    <n v="3"/>
    <n v="3"/>
    <n v="6.51065991170326"/>
    <s v="simulation_2019-07-17T20-31-05"/>
  </r>
  <r>
    <x v="0"/>
    <x v="16"/>
    <b v="1"/>
    <n v="1"/>
    <x v="47"/>
    <n v="2.0779183849179401"/>
    <n v="0"/>
    <n v="2"/>
    <n v="1"/>
    <n v="1"/>
    <n v="0"/>
    <n v="0"/>
    <n v="2.5293255131964801E-2"/>
    <n v="5.2557319853129697E-2"/>
    <n v="3"/>
    <n v="3"/>
    <n v="6.51065991170326"/>
    <s v="simulation_2019-07-17T20-31-05"/>
  </r>
  <r>
    <x v="0"/>
    <x v="16"/>
    <b v="1"/>
    <n v="1"/>
    <x v="48"/>
    <n v="2.0833624467042902"/>
    <n v="0"/>
    <n v="0"/>
    <n v="1"/>
    <n v="1"/>
    <n v="0"/>
    <n v="0"/>
    <n v="7.8305277094760706E-2"/>
    <n v="0.16313827367799799"/>
    <n v="3"/>
    <n v="3"/>
    <n v="6.51065991170326"/>
    <s v="simulation_2019-07-17T20-31-05"/>
  </r>
  <r>
    <x v="0"/>
    <x v="16"/>
    <b v="1"/>
    <n v="1"/>
    <x v="49"/>
    <n v="0"/>
    <n v="0"/>
    <n v="1"/>
    <n v="1"/>
    <n v="1"/>
    <n v="0"/>
    <n v="0"/>
    <n v="0"/>
    <n v="0"/>
    <n v="3"/>
    <n v="3"/>
    <n v="6.51065991170326"/>
    <s v="simulation_2019-07-17T20-31-05"/>
  </r>
  <r>
    <x v="0"/>
    <x v="16"/>
    <b v="1"/>
    <n v="1"/>
    <x v="50"/>
    <n v="2.2865899204541198"/>
    <n v="0"/>
    <n v="3"/>
    <n v="1"/>
    <n v="1"/>
    <n v="0"/>
    <n v="0"/>
    <n v="0"/>
    <n v="0"/>
    <n v="3"/>
    <n v="3"/>
    <n v="6.51065991170326"/>
    <s v="simulation_2019-07-17T20-31-05"/>
  </r>
  <r>
    <x v="0"/>
    <x v="16"/>
    <b v="1"/>
    <n v="1"/>
    <x v="51"/>
    <n v="0"/>
    <n v="0"/>
    <n v="2"/>
    <n v="1"/>
    <n v="1"/>
    <n v="0"/>
    <n v="0"/>
    <n v="0"/>
    <n v="0"/>
    <n v="3"/>
    <n v="3"/>
    <n v="6.51065991170326"/>
    <s v="simulation_2019-07-17T20-31-05"/>
  </r>
  <r>
    <x v="0"/>
    <x v="16"/>
    <b v="1"/>
    <n v="1"/>
    <x v="52"/>
    <n v="2.9450583337222098"/>
    <n v="0"/>
    <n v="2"/>
    <n v="1"/>
    <n v="1"/>
    <n v="0"/>
    <n v="0"/>
    <n v="2.5293255131964801E-2"/>
    <n v="7.4490111813355006E-2"/>
    <n v="3"/>
    <n v="3"/>
    <n v="6.51065991170326"/>
    <s v="simulation_2019-07-17T20-31-05"/>
  </r>
  <r>
    <x v="0"/>
    <x v="16"/>
    <b v="1"/>
    <n v="1"/>
    <x v="53"/>
    <n v="2.1993697776602699"/>
    <n v="0"/>
    <n v="0"/>
    <n v="1"/>
    <n v="1"/>
    <n v="0"/>
    <n v="0"/>
    <n v="7.8305277094760706E-2"/>
    <n v="0.17222225987352999"/>
    <n v="3"/>
    <n v="3"/>
    <n v="6.51065991170326"/>
    <s v="simulation_2019-07-17T20-31-05"/>
  </r>
  <r>
    <x v="0"/>
    <x v="17"/>
    <b v="1"/>
    <n v="1"/>
    <x v="0"/>
    <n v="2.5072737214158098"/>
    <n v="0"/>
    <n v="4"/>
    <n v="0.75"/>
    <n v="1"/>
    <n v="0"/>
    <n v="0"/>
    <n v="0"/>
    <n v="0"/>
    <n v="3"/>
    <n v="2.5"/>
    <n v="5.6035544133541997"/>
    <s v="simulation_2019-07-17T20-31-05"/>
  </r>
  <r>
    <x v="0"/>
    <x v="17"/>
    <b v="1"/>
    <n v="1"/>
    <x v="1"/>
    <n v="0.59426905442468803"/>
    <n v="0"/>
    <n v="2"/>
    <n v="1"/>
    <n v="1"/>
    <n v="0"/>
    <n v="0"/>
    <n v="3.1965197654624501E-2"/>
    <n v="1.8995927784711999E-2"/>
    <n v="3"/>
    <n v="2.5"/>
    <n v="5.6035544133541997"/>
    <s v="simulation_2019-07-17T20-31-05"/>
  </r>
  <r>
    <x v="0"/>
    <x v="17"/>
    <b v="1"/>
    <n v="1"/>
    <x v="2"/>
    <n v="2.0413786396072502"/>
    <n v="0"/>
    <n v="2"/>
    <n v="1"/>
    <n v="1"/>
    <n v="0"/>
    <n v="0"/>
    <n v="3.0975073313782998E-2"/>
    <n v="6.3231853023025295E-2"/>
    <n v="3"/>
    <n v="2.5"/>
    <n v="5.6035544133541997"/>
    <s v="simulation_2019-07-17T20-31-05"/>
  </r>
  <r>
    <x v="0"/>
    <x v="17"/>
    <b v="1"/>
    <n v="1"/>
    <x v="3"/>
    <n v="0.36111466281772697"/>
    <n v="0"/>
    <n v="6"/>
    <n v="0.5"/>
    <n v="1"/>
    <n v="0"/>
    <n v="1"/>
    <n v="0.5"/>
    <n v="0.18055733140886299"/>
    <n v="3"/>
    <n v="2.5"/>
    <n v="5.6035544133541997"/>
    <s v="simulation_2019-07-17T20-31-05"/>
  </r>
  <r>
    <x v="0"/>
    <x v="17"/>
    <b v="1"/>
    <n v="1"/>
    <x v="4"/>
    <n v="2.7850797062763202"/>
    <n v="0"/>
    <n v="0"/>
    <n v="1"/>
    <n v="1"/>
    <n v="0"/>
    <n v="0"/>
    <n v="9.2925219941349002E-2"/>
    <n v="0.25880414425991499"/>
    <n v="3"/>
    <n v="2.5"/>
    <n v="5.6035544133541997"/>
    <s v="simulation_2019-07-17T20-31-05"/>
  </r>
  <r>
    <x v="0"/>
    <x v="17"/>
    <b v="1"/>
    <n v="1"/>
    <x v="5"/>
    <n v="2.1782045044401701"/>
    <n v="0"/>
    <n v="3"/>
    <n v="1"/>
    <n v="1"/>
    <n v="0"/>
    <n v="0"/>
    <n v="0"/>
    <n v="0"/>
    <n v="3"/>
    <n v="2.5"/>
    <n v="5.6035544133541997"/>
    <s v="simulation_2019-07-17T20-31-05"/>
  </r>
  <r>
    <x v="0"/>
    <x v="17"/>
    <b v="1"/>
    <n v="1"/>
    <x v="6"/>
    <n v="2.9290235491322401"/>
    <n v="0"/>
    <n v="9"/>
    <n v="0.33333333333333298"/>
    <n v="1"/>
    <n v="0"/>
    <n v="0"/>
    <n v="0"/>
    <n v="0"/>
    <n v="3"/>
    <n v="2.5"/>
    <n v="5.6035544133541997"/>
    <s v="simulation_2019-07-17T20-31-05"/>
  </r>
  <r>
    <x v="0"/>
    <x v="17"/>
    <b v="1"/>
    <n v="1"/>
    <x v="7"/>
    <n v="2.7537594608312399"/>
    <n v="0"/>
    <n v="1"/>
    <n v="1"/>
    <n v="1"/>
    <n v="0"/>
    <n v="0"/>
    <n v="6.4358069511792598E-2"/>
    <n v="0.17722664279893299"/>
    <n v="3"/>
    <n v="2.5"/>
    <n v="5.6035544133541997"/>
    <s v="simulation_2019-07-17T20-31-05"/>
  </r>
  <r>
    <x v="0"/>
    <x v="17"/>
    <b v="1"/>
    <n v="1"/>
    <x v="8"/>
    <n v="2.5323943541996901"/>
    <n v="0"/>
    <n v="0"/>
    <n v="1"/>
    <n v="1"/>
    <n v="0"/>
    <n v="0"/>
    <n v="9.2925219941349002E-2"/>
    <n v="0.235323302342237"/>
    <n v="3"/>
    <n v="2.5"/>
    <n v="5.6035544133541997"/>
    <s v="simulation_2019-07-17T20-31-05"/>
  </r>
  <r>
    <x v="0"/>
    <x v="17"/>
    <b v="1"/>
    <n v="1"/>
    <x v="9"/>
    <n v="0.43062863916465999"/>
    <n v="0"/>
    <n v="2"/>
    <n v="1"/>
    <n v="1"/>
    <n v="0"/>
    <n v="0"/>
    <n v="3.2059186189888997E-2"/>
    <n v="1.38056037216783E-2"/>
    <n v="3"/>
    <n v="2.5"/>
    <n v="5.6035544133541997"/>
    <s v="simulation_2019-07-17T20-31-05"/>
  </r>
  <r>
    <x v="0"/>
    <x v="17"/>
    <b v="1"/>
    <n v="1"/>
    <x v="10"/>
    <n v="0.78370033242724202"/>
    <n v="0"/>
    <n v="0"/>
    <n v="1"/>
    <n v="1"/>
    <n v="0"/>
    <n v="0"/>
    <n v="9.2925219941349002E-2"/>
    <n v="7.2825525758909798E-2"/>
    <n v="3"/>
    <n v="2.5"/>
    <n v="5.6035544133541997"/>
    <s v="simulation_2019-07-17T20-31-05"/>
  </r>
  <r>
    <x v="0"/>
    <x v="17"/>
    <b v="1"/>
    <n v="1"/>
    <x v="11"/>
    <n v="2.1626375552524499"/>
    <n v="0"/>
    <n v="1"/>
    <n v="1"/>
    <n v="1"/>
    <n v="0"/>
    <n v="0"/>
    <n v="6.1950146627565997E-2"/>
    <n v="0.13397571365017"/>
    <n v="3"/>
    <n v="2.5"/>
    <n v="5.6035544133541997"/>
    <s v="simulation_2019-07-17T20-31-05"/>
  </r>
  <r>
    <x v="0"/>
    <x v="17"/>
    <b v="1"/>
    <n v="1"/>
    <x v="12"/>
    <n v="2.0286949815972299"/>
    <n v="0"/>
    <n v="5"/>
    <n v="0.6"/>
    <n v="1"/>
    <n v="0"/>
    <n v="0"/>
    <n v="0"/>
    <n v="0"/>
    <n v="3"/>
    <n v="2.5"/>
    <n v="5.6035544133541997"/>
    <s v="simulation_2019-07-17T20-31-05"/>
  </r>
  <r>
    <x v="0"/>
    <x v="17"/>
    <b v="1"/>
    <n v="1"/>
    <x v="13"/>
    <n v="2.5571048691477398"/>
    <n v="0"/>
    <n v="3"/>
    <n v="1"/>
    <n v="1"/>
    <n v="0"/>
    <n v="0"/>
    <n v="0"/>
    <n v="0"/>
    <n v="3"/>
    <n v="2.5"/>
    <n v="5.6035544133541997"/>
    <s v="simulation_2019-07-17T20-31-05"/>
  </r>
  <r>
    <x v="0"/>
    <x v="17"/>
    <b v="1"/>
    <n v="1"/>
    <x v="14"/>
    <n v="2.92413366022546"/>
    <n v="0"/>
    <n v="2"/>
    <n v="1"/>
    <n v="1"/>
    <n v="0"/>
    <n v="0"/>
    <n v="3.0975073313782998E-2"/>
    <n v="9.05752545047845E-2"/>
    <n v="3"/>
    <n v="2.5"/>
    <n v="5.6035544133541997"/>
    <s v="simulation_2019-07-17T20-31-05"/>
  </r>
  <r>
    <x v="0"/>
    <x v="17"/>
    <b v="1"/>
    <n v="1"/>
    <x v="15"/>
    <n v="2.7705810351803999"/>
    <n v="0"/>
    <n v="1"/>
    <n v="1"/>
    <n v="1"/>
    <n v="0"/>
    <n v="0"/>
    <n v="6.1950146627565997E-2"/>
    <n v="0.17163790137297899"/>
    <n v="3"/>
    <n v="2.5"/>
    <n v="5.6035544133541997"/>
    <s v="simulation_2019-07-17T20-31-05"/>
  </r>
  <r>
    <x v="0"/>
    <x v="17"/>
    <b v="1"/>
    <n v="1"/>
    <x v="16"/>
    <n v="2.0597558966788299"/>
    <n v="0"/>
    <n v="2"/>
    <n v="1"/>
    <n v="1"/>
    <n v="0"/>
    <n v="0"/>
    <n v="3.0975073313782998E-2"/>
    <n v="6.3801089908123901E-2"/>
    <n v="3"/>
    <n v="2.5"/>
    <n v="5.6035544133541997"/>
    <s v="simulation_2019-07-17T20-31-05"/>
  </r>
  <r>
    <x v="0"/>
    <x v="17"/>
    <b v="1"/>
    <n v="1"/>
    <x v="17"/>
    <n v="2.2330684450397098"/>
    <n v="0"/>
    <n v="4"/>
    <n v="0.75"/>
    <n v="1"/>
    <n v="0"/>
    <n v="0"/>
    <n v="0"/>
    <n v="0"/>
    <n v="3"/>
    <n v="2.5"/>
    <n v="5.6035544133541997"/>
    <s v="simulation_2019-07-17T20-31-05"/>
  </r>
  <r>
    <x v="0"/>
    <x v="17"/>
    <b v="1"/>
    <n v="1"/>
    <x v="18"/>
    <n v="2.7156725027136699"/>
    <n v="0"/>
    <n v="0"/>
    <n v="1"/>
    <n v="1"/>
    <n v="0"/>
    <n v="0"/>
    <n v="0.113463432100975"/>
    <n v="0.30812952262013998"/>
    <n v="3"/>
    <n v="2.5"/>
    <n v="5.6035544133541997"/>
    <s v="simulation_2019-07-17T20-31-05"/>
  </r>
  <r>
    <x v="0"/>
    <x v="17"/>
    <b v="1"/>
    <n v="1"/>
    <x v="19"/>
    <n v="2.71773226660234"/>
    <n v="0"/>
    <n v="0"/>
    <n v="1"/>
    <n v="1"/>
    <n v="0"/>
    <n v="0"/>
    <n v="9.5895592963873594E-2"/>
    <n v="0.26061854722288402"/>
    <n v="3"/>
    <n v="2.5"/>
    <n v="5.6035544133541997"/>
    <s v="simulation_2019-07-17T20-31-05"/>
  </r>
  <r>
    <x v="0"/>
    <x v="17"/>
    <b v="1"/>
    <n v="1"/>
    <x v="20"/>
    <n v="2.6918738222595202"/>
    <n v="0"/>
    <n v="1"/>
    <n v="1"/>
    <n v="1"/>
    <n v="0"/>
    <n v="0"/>
    <n v="6.1950146627565997E-2"/>
    <n v="0.166761977991884"/>
    <n v="3"/>
    <n v="2.5"/>
    <n v="5.6035544133541997"/>
    <s v="simulation_2019-07-17T20-31-05"/>
  </r>
  <r>
    <x v="0"/>
    <x v="17"/>
    <b v="1"/>
    <n v="1"/>
    <x v="21"/>
    <n v="0"/>
    <n v="0"/>
    <n v="0"/>
    <n v="1"/>
    <n v="1"/>
    <n v="0"/>
    <n v="0"/>
    <n v="0"/>
    <n v="0"/>
    <n v="3"/>
    <n v="2.5"/>
    <n v="5.6035544133541997"/>
    <s v="simulation_2019-07-17T20-31-05"/>
  </r>
  <r>
    <x v="0"/>
    <x v="17"/>
    <b v="1"/>
    <n v="1"/>
    <x v="22"/>
    <n v="2.26220682090818"/>
    <n v="0"/>
    <n v="5"/>
    <n v="0.6"/>
    <n v="1"/>
    <n v="0"/>
    <n v="0"/>
    <n v="0"/>
    <n v="0"/>
    <n v="3"/>
    <n v="2.5"/>
    <n v="5.6035544133541997"/>
    <s v="simulation_2019-07-17T20-31-05"/>
  </r>
  <r>
    <x v="0"/>
    <x v="17"/>
    <b v="1"/>
    <n v="1"/>
    <x v="23"/>
    <n v="2.3999215507060501"/>
    <n v="0"/>
    <n v="1"/>
    <n v="1"/>
    <n v="1"/>
    <n v="0"/>
    <n v="0"/>
    <n v="6.1950146627565997E-2"/>
    <n v="0.148675491960895"/>
    <n v="3"/>
    <n v="2.5"/>
    <n v="5.6035544133541997"/>
    <s v="simulation_2019-07-17T20-31-05"/>
  </r>
  <r>
    <x v="0"/>
    <x v="17"/>
    <b v="1"/>
    <n v="1"/>
    <x v="24"/>
    <n v="2.59902639720729"/>
    <n v="0"/>
    <n v="4"/>
    <n v="0.75"/>
    <n v="1"/>
    <n v="0"/>
    <n v="0"/>
    <n v="0"/>
    <n v="0"/>
    <n v="3"/>
    <n v="2.5"/>
    <n v="5.6035544133541997"/>
    <s v="simulation_2019-07-17T20-31-05"/>
  </r>
  <r>
    <x v="0"/>
    <x v="17"/>
    <b v="1"/>
    <n v="1"/>
    <x v="25"/>
    <n v="2.0280046295363001"/>
    <n v="0"/>
    <n v="3"/>
    <n v="1"/>
    <n v="1"/>
    <n v="0"/>
    <n v="0"/>
    <n v="0"/>
    <n v="0"/>
    <n v="3"/>
    <n v="2.5"/>
    <n v="5.6035544133541997"/>
    <s v="simulation_2019-07-17T20-31-05"/>
  </r>
  <r>
    <x v="0"/>
    <x v="17"/>
    <b v="1"/>
    <n v="1"/>
    <x v="26"/>
    <n v="0"/>
    <n v="0"/>
    <n v="0"/>
    <n v="1"/>
    <n v="1"/>
    <n v="0"/>
    <n v="0"/>
    <n v="0"/>
    <n v="0"/>
    <n v="3"/>
    <n v="2.5"/>
    <n v="5.6035544133541997"/>
    <s v="simulation_2019-07-17T20-31-05"/>
  </r>
  <r>
    <x v="0"/>
    <x v="17"/>
    <b v="1"/>
    <n v="1"/>
    <x v="27"/>
    <n v="2.5823436761190002"/>
    <n v="0"/>
    <n v="6"/>
    <n v="0.5"/>
    <n v="1"/>
    <n v="0"/>
    <n v="0"/>
    <n v="0"/>
    <n v="0"/>
    <n v="3"/>
    <n v="2.5"/>
    <n v="5.6035544133541997"/>
    <s v="simulation_2019-07-17T20-31-05"/>
  </r>
  <r>
    <x v="0"/>
    <x v="17"/>
    <b v="1"/>
    <n v="1"/>
    <x v="28"/>
    <n v="2.9492210825742098"/>
    <n v="0"/>
    <n v="0"/>
    <n v="1"/>
    <n v="1"/>
    <n v="0"/>
    <n v="0"/>
    <n v="9.92625464987274E-2"/>
    <n v="0.29274719484404998"/>
    <n v="3"/>
    <n v="2.5"/>
    <n v="5.6035544133541997"/>
    <s v="simulation_2019-07-17T20-31-05"/>
  </r>
  <r>
    <x v="0"/>
    <x v="17"/>
    <b v="1"/>
    <n v="1"/>
    <x v="29"/>
    <n v="0.1451028770245"/>
    <n v="0"/>
    <n v="1"/>
    <n v="1"/>
    <n v="1"/>
    <n v="0"/>
    <n v="1"/>
    <n v="1"/>
    <n v="0.1451028770245"/>
    <n v="3"/>
    <n v="2.5"/>
    <n v="5.6035544133541997"/>
    <s v="simulation_2019-07-17T20-31-05"/>
  </r>
  <r>
    <x v="0"/>
    <x v="17"/>
    <b v="1"/>
    <n v="1"/>
    <x v="30"/>
    <n v="2.1376160827620998"/>
    <n v="0"/>
    <n v="0"/>
    <n v="1"/>
    <n v="1"/>
    <n v="0"/>
    <n v="0"/>
    <n v="9.2925219941349002E-2"/>
    <n v="0.198638444640833"/>
    <n v="3"/>
    <n v="2.5"/>
    <n v="5.6035544133541997"/>
    <s v="simulation_2019-07-17T20-31-05"/>
  </r>
  <r>
    <x v="0"/>
    <x v="17"/>
    <b v="1"/>
    <n v="1"/>
    <x v="31"/>
    <n v="2.7125120745746898"/>
    <n v="0"/>
    <n v="0"/>
    <n v="1"/>
    <n v="1"/>
    <n v="0"/>
    <n v="0"/>
    <n v="9.92625464987274E-2"/>
    <n v="0.26925085593082998"/>
    <n v="3"/>
    <n v="2.5"/>
    <n v="5.6035544133541997"/>
    <s v="simulation_2019-07-17T20-31-05"/>
  </r>
  <r>
    <x v="0"/>
    <x v="17"/>
    <b v="1"/>
    <n v="1"/>
    <x v="32"/>
    <n v="2.5526367681615101"/>
    <n v="0"/>
    <n v="1"/>
    <n v="1"/>
    <n v="1"/>
    <n v="0"/>
    <n v="0"/>
    <n v="6.1950146627565997E-2"/>
    <n v="0.15813622207452099"/>
    <n v="3"/>
    <n v="2.5"/>
    <n v="5.6035544133541997"/>
    <s v="simulation_2019-07-17T20-31-05"/>
  </r>
  <r>
    <x v="0"/>
    <x v="17"/>
    <b v="1"/>
    <n v="1"/>
    <x v="33"/>
    <n v="0.62211747665878703"/>
    <n v="0"/>
    <n v="0"/>
    <n v="1"/>
    <n v="1"/>
    <n v="0"/>
    <n v="0"/>
    <n v="9.2925219941349002E-2"/>
    <n v="5.7810403347874802E-2"/>
    <n v="3"/>
    <n v="2.5"/>
    <n v="5.6035544133541997"/>
    <s v="simulation_2019-07-17T20-31-05"/>
  </r>
  <r>
    <x v="0"/>
    <x v="17"/>
    <b v="1"/>
    <n v="1"/>
    <x v="34"/>
    <n v="2.12838262560203"/>
    <n v="0"/>
    <n v="0"/>
    <n v="1"/>
    <n v="1"/>
    <n v="0"/>
    <n v="0"/>
    <n v="9.92625464987274E-2"/>
    <n v="0.21126867934090501"/>
    <n v="3"/>
    <n v="2.5"/>
    <n v="5.6035544133541997"/>
    <s v="simulation_2019-07-17T20-31-05"/>
  </r>
  <r>
    <x v="0"/>
    <x v="17"/>
    <b v="1"/>
    <n v="1"/>
    <x v="35"/>
    <n v="2.1821805367361402"/>
    <n v="0"/>
    <n v="0"/>
    <n v="1"/>
    <n v="1"/>
    <n v="0"/>
    <n v="0"/>
    <n v="9.2925219941349002E-2"/>
    <n v="0.20277960632793701"/>
    <n v="3"/>
    <n v="2.5"/>
    <n v="5.6035544133541997"/>
    <s v="simulation_2019-07-17T20-31-05"/>
  </r>
  <r>
    <x v="0"/>
    <x v="17"/>
    <b v="1"/>
    <n v="1"/>
    <x v="36"/>
    <n v="2.1530988801422501"/>
    <n v="0"/>
    <n v="0"/>
    <n v="1"/>
    <n v="1"/>
    <n v="0"/>
    <n v="0"/>
    <n v="9.5895592963873594E-2"/>
    <n v="0.20647269382109301"/>
    <n v="3"/>
    <n v="2.5"/>
    <n v="5.6035544133541997"/>
    <s v="simulation_2019-07-17T20-31-05"/>
  </r>
  <r>
    <x v="0"/>
    <x v="17"/>
    <b v="1"/>
    <n v="1"/>
    <x v="37"/>
    <n v="2.9783524385210298"/>
    <n v="0"/>
    <n v="2"/>
    <n v="1"/>
    <n v="1"/>
    <n v="0"/>
    <n v="0"/>
    <n v="3.0975073313782998E-2"/>
    <n v="9.22546851374733E-2"/>
    <n v="3"/>
    <n v="2.5"/>
    <n v="5.6035544133541997"/>
    <s v="simulation_2019-07-17T20-31-05"/>
  </r>
  <r>
    <x v="0"/>
    <x v="17"/>
    <b v="1"/>
    <n v="1"/>
    <x v="38"/>
    <n v="2.5767024832300298"/>
    <n v="0"/>
    <n v="1"/>
    <n v="1"/>
    <n v="1"/>
    <n v="0"/>
    <n v="0"/>
    <n v="6.1950146627565997E-2"/>
    <n v="0.15962709665171401"/>
    <n v="3"/>
    <n v="2.5"/>
    <n v="5.6035544133541997"/>
    <s v="simulation_2019-07-17T20-31-05"/>
  </r>
  <r>
    <x v="0"/>
    <x v="17"/>
    <b v="1"/>
    <n v="1"/>
    <x v="39"/>
    <n v="2.15233760850955"/>
    <n v="0"/>
    <n v="1"/>
    <n v="1"/>
    <n v="1"/>
    <n v="0"/>
    <n v="0"/>
    <n v="6.1950146627565997E-2"/>
    <n v="0.133337630439191"/>
    <n v="3"/>
    <n v="2.5"/>
    <n v="5.6035544133541997"/>
    <s v="simulation_2019-07-17T20-31-05"/>
  </r>
  <r>
    <x v="0"/>
    <x v="17"/>
    <b v="1"/>
    <n v="1"/>
    <x v="40"/>
    <n v="2.1382741904724298"/>
    <n v="0"/>
    <n v="3"/>
    <n v="1"/>
    <n v="1"/>
    <n v="0"/>
    <n v="0"/>
    <n v="0"/>
    <n v="0"/>
    <n v="3"/>
    <n v="2.5"/>
    <n v="5.6035544133541997"/>
    <s v="simulation_2019-07-17T20-31-05"/>
  </r>
  <r>
    <x v="0"/>
    <x v="17"/>
    <b v="1"/>
    <n v="1"/>
    <x v="41"/>
    <n v="2.8811318901489198"/>
    <n v="0"/>
    <n v="1"/>
    <n v="1"/>
    <n v="1"/>
    <n v="0"/>
    <n v="0"/>
    <n v="6.3855512733318201E-2"/>
    <n v="0.18397615409777299"/>
    <n v="3"/>
    <n v="2.5"/>
    <n v="5.6035544133541997"/>
    <s v="simulation_2019-07-17T20-31-05"/>
  </r>
  <r>
    <x v="0"/>
    <x v="17"/>
    <b v="1"/>
    <n v="1"/>
    <x v="42"/>
    <n v="2.3319886060064698"/>
    <n v="0"/>
    <n v="3"/>
    <n v="1"/>
    <n v="1"/>
    <n v="0"/>
    <n v="0"/>
    <n v="0"/>
    <n v="0"/>
    <n v="3"/>
    <n v="2.5"/>
    <n v="5.6035544133541997"/>
    <s v="simulation_2019-07-17T20-31-05"/>
  </r>
  <r>
    <x v="0"/>
    <x v="17"/>
    <b v="1"/>
    <n v="1"/>
    <x v="43"/>
    <n v="2.98814879927993"/>
    <n v="0"/>
    <n v="1"/>
    <n v="1"/>
    <n v="1"/>
    <n v="0"/>
    <n v="0"/>
    <n v="6.5564866542520195E-2"/>
    <n v="0.19591757723398001"/>
    <n v="3"/>
    <n v="2.5"/>
    <n v="5.6035544133541997"/>
    <s v="simulation_2019-07-17T20-31-05"/>
  </r>
  <r>
    <x v="0"/>
    <x v="17"/>
    <b v="1"/>
    <n v="1"/>
    <x v="44"/>
    <n v="0.123468916596425"/>
    <n v="0"/>
    <n v="1"/>
    <n v="1"/>
    <n v="1"/>
    <n v="0"/>
    <n v="1"/>
    <n v="1"/>
    <n v="0.123468916596425"/>
    <n v="3"/>
    <n v="2.5"/>
    <n v="5.6035544133541997"/>
    <s v="simulation_2019-07-17T20-31-05"/>
  </r>
  <r>
    <x v="0"/>
    <x v="17"/>
    <b v="1"/>
    <n v="1"/>
    <x v="45"/>
    <n v="0"/>
    <n v="0"/>
    <n v="0"/>
    <n v="1"/>
    <n v="1"/>
    <n v="0"/>
    <n v="0"/>
    <n v="0"/>
    <n v="0"/>
    <n v="3"/>
    <n v="2.5"/>
    <n v="5.6035544133541997"/>
    <s v="simulation_2019-07-17T20-31-05"/>
  </r>
  <r>
    <x v="0"/>
    <x v="17"/>
    <b v="1"/>
    <n v="1"/>
    <x v="46"/>
    <n v="2.5855803046019799"/>
    <n v="0"/>
    <n v="1"/>
    <n v="1"/>
    <n v="1"/>
    <n v="0"/>
    <n v="0"/>
    <n v="6.1950146627565997E-2"/>
    <n v="0.16017707898743899"/>
    <n v="3"/>
    <n v="2.5"/>
    <n v="5.6035544133541997"/>
    <s v="simulation_2019-07-17T20-31-05"/>
  </r>
  <r>
    <x v="0"/>
    <x v="17"/>
    <b v="1"/>
    <n v="1"/>
    <x v="47"/>
    <n v="2.4815297234701701"/>
    <n v="0"/>
    <n v="2"/>
    <n v="1"/>
    <n v="1"/>
    <n v="0"/>
    <n v="0"/>
    <n v="3.0975073313782998E-2"/>
    <n v="7.6865565114820206E-2"/>
    <n v="3"/>
    <n v="2.5"/>
    <n v="5.6035544133541997"/>
    <s v="simulation_2019-07-17T20-31-05"/>
  </r>
  <r>
    <x v="0"/>
    <x v="17"/>
    <b v="1"/>
    <n v="1"/>
    <x v="48"/>
    <n v="0"/>
    <n v="0"/>
    <n v="0"/>
    <n v="1"/>
    <n v="1"/>
    <n v="0"/>
    <n v="0"/>
    <n v="0"/>
    <n v="0"/>
    <n v="3"/>
    <n v="2.5"/>
    <n v="5.6035544133541997"/>
    <s v="simulation_2019-07-17T20-31-05"/>
  </r>
  <r>
    <x v="0"/>
    <x v="17"/>
    <b v="1"/>
    <n v="1"/>
    <x v="49"/>
    <n v="2.8544271280246898"/>
    <n v="0"/>
    <n v="1"/>
    <n v="1"/>
    <n v="1"/>
    <n v="0"/>
    <n v="0"/>
    <n v="6.5564866542520195E-2"/>
    <n v="0.18715013370428801"/>
    <n v="3"/>
    <n v="2.5"/>
    <n v="5.6035544133541997"/>
    <s v="simulation_2019-07-17T20-31-05"/>
  </r>
  <r>
    <x v="0"/>
    <x v="17"/>
    <b v="1"/>
    <n v="1"/>
    <x v="50"/>
    <n v="2.5682926226888401"/>
    <n v="0"/>
    <n v="3"/>
    <n v="1"/>
    <n v="1"/>
    <n v="0"/>
    <n v="0"/>
    <n v="0"/>
    <n v="0"/>
    <n v="3"/>
    <n v="2.5"/>
    <n v="5.6035544133541997"/>
    <s v="simulation_2019-07-17T20-31-05"/>
  </r>
  <r>
    <x v="0"/>
    <x v="17"/>
    <b v="1"/>
    <n v="1"/>
    <x v="51"/>
    <n v="2.9871015644064198"/>
    <n v="0"/>
    <n v="2"/>
    <n v="1"/>
    <n v="1"/>
    <n v="0"/>
    <n v="0"/>
    <n v="3.2782433271260097E-2"/>
    <n v="9.7924457709630305E-2"/>
    <n v="3"/>
    <n v="2.5"/>
    <n v="5.6035544133541997"/>
    <s v="simulation_2019-07-17T20-31-05"/>
  </r>
  <r>
    <x v="0"/>
    <x v="17"/>
    <b v="1"/>
    <n v="1"/>
    <x v="52"/>
    <n v="2.7668154044576401"/>
    <n v="0"/>
    <n v="2"/>
    <n v="1"/>
    <n v="1"/>
    <n v="0"/>
    <n v="0"/>
    <n v="3.0975073313782998E-2"/>
    <n v="8.5702309998779799E-2"/>
    <n v="3"/>
    <n v="2.5"/>
    <n v="5.6035544133541997"/>
    <s v="simulation_2019-07-17T20-31-05"/>
  </r>
  <r>
    <x v="0"/>
    <x v="17"/>
    <b v="1"/>
    <n v="1"/>
    <x v="53"/>
    <n v="0"/>
    <n v="0"/>
    <n v="0"/>
    <n v="1"/>
    <n v="1"/>
    <n v="0"/>
    <n v="0"/>
    <n v="0"/>
    <n v="0"/>
    <n v="3"/>
    <n v="2.5"/>
    <n v="5.6035544133541997"/>
    <s v="simulation_2019-07-17T20-31-05"/>
  </r>
  <r>
    <x v="0"/>
    <x v="18"/>
    <b v="1"/>
    <n v="1"/>
    <x v="0"/>
    <n v="2.0625044363284402"/>
    <n v="0"/>
    <n v="4"/>
    <n v="0.75"/>
    <n v="1"/>
    <n v="0"/>
    <n v="0"/>
    <n v="0"/>
    <n v="0"/>
    <n v="3"/>
    <n v="2.2000000000000002"/>
    <n v="8.9022566789467596"/>
    <s v="simulation_2019-07-17T20-31-05"/>
  </r>
  <r>
    <x v="0"/>
    <x v="18"/>
    <b v="1"/>
    <n v="1"/>
    <x v="1"/>
    <n v="2.5632709107483498"/>
    <n v="0"/>
    <n v="2"/>
    <n v="1"/>
    <n v="1"/>
    <n v="0"/>
    <n v="0"/>
    <n v="3.5483260828447098E-2"/>
    <n v="9.0953210300055098E-2"/>
    <n v="3"/>
    <n v="2.2000000000000002"/>
    <n v="8.9022566789467596"/>
    <s v="simulation_2019-07-17T20-31-05"/>
  </r>
  <r>
    <x v="0"/>
    <x v="18"/>
    <b v="1"/>
    <n v="1"/>
    <x v="2"/>
    <n v="2.6356633051484399"/>
    <n v="0"/>
    <n v="2"/>
    <n v="1"/>
    <n v="1"/>
    <n v="0"/>
    <n v="0"/>
    <n v="3.4384164222873902E-2"/>
    <n v="9.0625079920426801E-2"/>
    <n v="3"/>
    <n v="2.2000000000000002"/>
    <n v="8.9022566789467596"/>
    <s v="simulation_2019-07-17T20-31-05"/>
  </r>
  <r>
    <x v="0"/>
    <x v="18"/>
    <b v="1"/>
    <n v="1"/>
    <x v="3"/>
    <n v="2.1974933389307698"/>
    <n v="0"/>
    <n v="6"/>
    <n v="0.5"/>
    <n v="1"/>
    <n v="0"/>
    <n v="0"/>
    <n v="0"/>
    <n v="0"/>
    <n v="3"/>
    <n v="2.2000000000000002"/>
    <n v="8.9022566789467596"/>
    <s v="simulation_2019-07-17T20-31-05"/>
  </r>
  <r>
    <x v="0"/>
    <x v="18"/>
    <b v="1"/>
    <n v="1"/>
    <x v="4"/>
    <n v="2.7449373158000099"/>
    <n v="0"/>
    <n v="0"/>
    <n v="1"/>
    <n v="1"/>
    <n v="0"/>
    <n v="0"/>
    <n v="0.103152492668621"/>
    <n v="0.283147126343887"/>
    <n v="3"/>
    <n v="2.2000000000000002"/>
    <n v="8.9022566789467596"/>
    <s v="simulation_2019-07-17T20-31-05"/>
  </r>
  <r>
    <x v="0"/>
    <x v="18"/>
    <b v="1"/>
    <n v="1"/>
    <x v="5"/>
    <n v="0.39231129826555"/>
    <n v="0"/>
    <n v="3"/>
    <n v="1"/>
    <n v="1"/>
    <n v="0"/>
    <n v="1"/>
    <n v="1"/>
    <n v="0.39231129826555"/>
    <n v="3"/>
    <n v="2.2000000000000002"/>
    <n v="8.9022566789467596"/>
    <s v="simulation_2019-07-17T20-31-05"/>
  </r>
  <r>
    <x v="0"/>
    <x v="18"/>
    <b v="1"/>
    <n v="1"/>
    <x v="6"/>
    <n v="2.7206287185209801"/>
    <n v="0"/>
    <n v="9"/>
    <n v="0.33333333333333298"/>
    <n v="1"/>
    <n v="0"/>
    <n v="0"/>
    <n v="0"/>
    <n v="0"/>
    <n v="3"/>
    <n v="2.2000000000000002"/>
    <n v="8.9022566789467596"/>
    <s v="simulation_2019-07-17T20-31-05"/>
  </r>
  <r>
    <x v="0"/>
    <x v="18"/>
    <b v="1"/>
    <n v="1"/>
    <x v="7"/>
    <n v="2.0037758270233099"/>
    <n v="0"/>
    <n v="1"/>
    <n v="1"/>
    <n v="1"/>
    <n v="0"/>
    <n v="0"/>
    <n v="7.1441265327883405E-2"/>
    <n v="0.14315228051597101"/>
    <n v="3"/>
    <n v="2.2000000000000002"/>
    <n v="8.9022566789467596"/>
    <s v="simulation_2019-07-17T20-31-05"/>
  </r>
  <r>
    <x v="0"/>
    <x v="18"/>
    <b v="1"/>
    <n v="1"/>
    <x v="8"/>
    <n v="2.0489441635975401"/>
    <n v="0"/>
    <n v="0"/>
    <n v="1"/>
    <n v="1"/>
    <n v="0"/>
    <n v="0"/>
    <n v="0.103152492668621"/>
    <n v="0.211353697813911"/>
    <n v="3"/>
    <n v="2.2000000000000002"/>
    <n v="8.9022566789467596"/>
    <s v="simulation_2019-07-17T20-31-05"/>
  </r>
  <r>
    <x v="0"/>
    <x v="18"/>
    <b v="1"/>
    <n v="1"/>
    <x v="9"/>
    <n v="2.1113838615246601"/>
    <n v="0"/>
    <n v="2"/>
    <n v="1"/>
    <n v="1"/>
    <n v="0"/>
    <n v="0"/>
    <n v="3.5587593664042502E-2"/>
    <n v="7.5139070932756596E-2"/>
    <n v="3"/>
    <n v="2.2000000000000002"/>
    <n v="8.9022566789467596"/>
    <s v="simulation_2019-07-17T20-31-05"/>
  </r>
  <r>
    <x v="0"/>
    <x v="18"/>
    <b v="1"/>
    <n v="1"/>
    <x v="10"/>
    <n v="2.3906852059064598"/>
    <n v="0"/>
    <n v="0"/>
    <n v="1"/>
    <n v="1"/>
    <n v="0"/>
    <n v="0"/>
    <n v="0.103152492668621"/>
    <n v="0.24660513817524801"/>
    <n v="3"/>
    <n v="2.2000000000000002"/>
    <n v="8.9022566789467596"/>
    <s v="simulation_2019-07-17T20-31-05"/>
  </r>
  <r>
    <x v="0"/>
    <x v="18"/>
    <b v="1"/>
    <n v="1"/>
    <x v="11"/>
    <n v="2.5930032827135099"/>
    <n v="0"/>
    <n v="1"/>
    <n v="1"/>
    <n v="1"/>
    <n v="0"/>
    <n v="0"/>
    <n v="6.8768328445747803E-2"/>
    <n v="0.17831650140654501"/>
    <n v="3"/>
    <n v="2.2000000000000002"/>
    <n v="8.9022566789467596"/>
    <s v="simulation_2019-07-17T20-31-05"/>
  </r>
  <r>
    <x v="0"/>
    <x v="18"/>
    <b v="1"/>
    <n v="1"/>
    <x v="12"/>
    <n v="0.60321218407745103"/>
    <n v="0"/>
    <n v="5"/>
    <n v="0.6"/>
    <n v="1"/>
    <n v="0"/>
    <n v="1"/>
    <n v="0.6"/>
    <n v="0.36192731044647097"/>
    <n v="3"/>
    <n v="2.2000000000000002"/>
    <n v="8.9022566789467596"/>
    <s v="simulation_2019-07-17T20-31-05"/>
  </r>
  <r>
    <x v="0"/>
    <x v="18"/>
    <b v="1"/>
    <n v="1"/>
    <x v="13"/>
    <n v="2.5783138771463801"/>
    <n v="0"/>
    <n v="3"/>
    <n v="1"/>
    <n v="1"/>
    <n v="0"/>
    <n v="0"/>
    <n v="0"/>
    <n v="0"/>
    <n v="3"/>
    <n v="2.2000000000000002"/>
    <n v="8.9022566789467596"/>
    <s v="simulation_2019-07-17T20-31-05"/>
  </r>
  <r>
    <x v="0"/>
    <x v="18"/>
    <b v="1"/>
    <n v="1"/>
    <x v="14"/>
    <n v="1.35019566738718"/>
    <n v="0"/>
    <n v="2"/>
    <n v="1"/>
    <n v="1"/>
    <n v="0"/>
    <n v="0"/>
    <n v="3.4384164222873902E-2"/>
    <n v="4.6425349560453598E-2"/>
    <n v="3"/>
    <n v="2.2000000000000002"/>
    <n v="8.9022566789467596"/>
    <s v="simulation_2019-07-17T20-31-05"/>
  </r>
  <r>
    <x v="0"/>
    <x v="18"/>
    <b v="1"/>
    <n v="1"/>
    <x v="15"/>
    <n v="2.5816882728223298"/>
    <n v="0"/>
    <n v="1"/>
    <n v="1"/>
    <n v="1"/>
    <n v="0"/>
    <n v="0"/>
    <n v="6.8768328445747803E-2"/>
    <n v="0.17753838708998099"/>
    <n v="3"/>
    <n v="2.2000000000000002"/>
    <n v="8.9022566789467596"/>
    <s v="simulation_2019-07-17T20-31-05"/>
  </r>
  <r>
    <x v="0"/>
    <x v="18"/>
    <b v="1"/>
    <n v="1"/>
    <x v="16"/>
    <n v="2.9869461864123799"/>
    <n v="0"/>
    <n v="2"/>
    <n v="1"/>
    <n v="1"/>
    <n v="0"/>
    <n v="0"/>
    <n v="3.4384164222873902E-2"/>
    <n v="0.10270364819849"/>
    <n v="3"/>
    <n v="2.2000000000000002"/>
    <n v="8.9022566789467596"/>
    <s v="simulation_2019-07-17T20-31-05"/>
  </r>
  <r>
    <x v="0"/>
    <x v="18"/>
    <b v="1"/>
    <n v="1"/>
    <x v="17"/>
    <n v="1.8062758533835499"/>
    <n v="0"/>
    <n v="4"/>
    <n v="0.75"/>
    <n v="1"/>
    <n v="0"/>
    <n v="0"/>
    <n v="0"/>
    <n v="0"/>
    <n v="3"/>
    <n v="2.2000000000000002"/>
    <n v="8.9022566789467596"/>
    <s v="simulation_2019-07-17T20-31-05"/>
  </r>
  <r>
    <x v="0"/>
    <x v="18"/>
    <b v="1"/>
    <n v="1"/>
    <x v="18"/>
    <n v="1.3893948041008899"/>
    <n v="0"/>
    <n v="0"/>
    <n v="1"/>
    <n v="1"/>
    <n v="0"/>
    <n v="0"/>
    <n v="0.125951123444633"/>
    <n v="0.17499583648464401"/>
    <n v="3"/>
    <n v="2.2000000000000002"/>
    <n v="8.9022566789467596"/>
    <s v="simulation_2019-07-17T20-31-05"/>
  </r>
  <r>
    <x v="0"/>
    <x v="18"/>
    <b v="1"/>
    <n v="1"/>
    <x v="19"/>
    <n v="2.81162304169129"/>
    <n v="0"/>
    <n v="0"/>
    <n v="1"/>
    <n v="1"/>
    <n v="0"/>
    <n v="0"/>
    <n v="0.106449782485341"/>
    <n v="0.29929666121881199"/>
    <n v="3"/>
    <n v="2.2000000000000002"/>
    <n v="8.9022566789467596"/>
    <s v="simulation_2019-07-17T20-31-05"/>
  </r>
  <r>
    <x v="0"/>
    <x v="18"/>
    <b v="1"/>
    <n v="1"/>
    <x v="20"/>
    <n v="2.3779043645067501"/>
    <n v="0"/>
    <n v="1"/>
    <n v="1"/>
    <n v="1"/>
    <n v="0"/>
    <n v="0"/>
    <n v="6.8768328445747803E-2"/>
    <n v="0.16352450835097701"/>
    <n v="3"/>
    <n v="2.2000000000000002"/>
    <n v="8.9022566789467596"/>
    <s v="simulation_2019-07-17T20-31-05"/>
  </r>
  <r>
    <x v="0"/>
    <x v="18"/>
    <b v="1"/>
    <n v="1"/>
    <x v="21"/>
    <n v="2.42869528267095"/>
    <n v="0"/>
    <n v="0"/>
    <n v="1"/>
    <n v="1"/>
    <n v="0"/>
    <n v="0"/>
    <n v="0.106449782485341"/>
    <n v="0.25853408456349802"/>
    <n v="3"/>
    <n v="2.2000000000000002"/>
    <n v="8.9022566789467596"/>
    <s v="simulation_2019-07-17T20-31-05"/>
  </r>
  <r>
    <x v="0"/>
    <x v="18"/>
    <b v="1"/>
    <n v="1"/>
    <x v="22"/>
    <n v="0.83901143450273696"/>
    <n v="0"/>
    <n v="5"/>
    <n v="0.6"/>
    <n v="1"/>
    <n v="0"/>
    <n v="1"/>
    <n v="0.6"/>
    <n v="0.50340686070164198"/>
    <n v="3"/>
    <n v="2.2000000000000002"/>
    <n v="8.9022566789467596"/>
    <s v="simulation_2019-07-17T20-31-05"/>
  </r>
  <r>
    <x v="0"/>
    <x v="18"/>
    <b v="1"/>
    <n v="1"/>
    <x v="23"/>
    <n v="2.6147897863469498"/>
    <n v="0"/>
    <n v="1"/>
    <n v="1"/>
    <n v="1"/>
    <n v="0"/>
    <n v="0"/>
    <n v="6.8768328445747803E-2"/>
    <n v="0.179814722844094"/>
    <n v="3"/>
    <n v="2.2000000000000002"/>
    <n v="8.9022566789467596"/>
    <s v="simulation_2019-07-17T20-31-05"/>
  </r>
  <r>
    <x v="0"/>
    <x v="18"/>
    <b v="1"/>
    <n v="1"/>
    <x v="24"/>
    <n v="2.3037999387037802"/>
    <n v="0"/>
    <n v="4"/>
    <n v="0.75"/>
    <n v="1"/>
    <n v="0"/>
    <n v="0"/>
    <n v="0"/>
    <n v="0"/>
    <n v="3"/>
    <n v="2.2000000000000002"/>
    <n v="8.9022566789467596"/>
    <s v="simulation_2019-07-17T20-31-05"/>
  </r>
  <r>
    <x v="0"/>
    <x v="18"/>
    <b v="1"/>
    <n v="1"/>
    <x v="25"/>
    <n v="2.3879892422803199"/>
    <n v="0"/>
    <n v="3"/>
    <n v="1"/>
    <n v="1"/>
    <n v="0"/>
    <n v="0"/>
    <n v="0"/>
    <n v="0"/>
    <n v="3"/>
    <n v="2.2000000000000002"/>
    <n v="8.9022566789467596"/>
    <s v="simulation_2019-07-17T20-31-05"/>
  </r>
  <r>
    <x v="0"/>
    <x v="18"/>
    <b v="1"/>
    <n v="1"/>
    <x v="26"/>
    <n v="2.42269732225129"/>
    <n v="0"/>
    <n v="0"/>
    <n v="1"/>
    <n v="1"/>
    <n v="0"/>
    <n v="0"/>
    <n v="0.106449782485341"/>
    <n v="0.25789560298146902"/>
    <n v="3"/>
    <n v="2.2000000000000002"/>
    <n v="8.9022566789467596"/>
    <s v="simulation_2019-07-17T20-31-05"/>
  </r>
  <r>
    <x v="0"/>
    <x v="18"/>
    <b v="1"/>
    <n v="1"/>
    <x v="27"/>
    <n v="2.0935049356288702"/>
    <n v="0"/>
    <n v="6"/>
    <n v="0.5"/>
    <n v="1"/>
    <n v="0"/>
    <n v="0"/>
    <n v="0"/>
    <n v="0"/>
    <n v="3"/>
    <n v="2.2000000000000002"/>
    <n v="8.9022566789467596"/>
    <s v="simulation_2019-07-17T20-31-05"/>
  </r>
  <r>
    <x v="0"/>
    <x v="18"/>
    <b v="1"/>
    <n v="1"/>
    <x v="28"/>
    <n v="2.2122572522961601"/>
    <n v="0"/>
    <n v="0"/>
    <n v="1"/>
    <n v="1"/>
    <n v="0"/>
    <n v="0"/>
    <n v="0.110187300137048"/>
    <n v="0.24376265383912099"/>
    <n v="3"/>
    <n v="2.2000000000000002"/>
    <n v="8.9022566789467596"/>
    <s v="simulation_2019-07-17T20-31-05"/>
  </r>
  <r>
    <x v="0"/>
    <x v="18"/>
    <b v="1"/>
    <n v="1"/>
    <x v="29"/>
    <n v="2.7379991063609701"/>
    <n v="0"/>
    <n v="1"/>
    <n v="1"/>
    <n v="1"/>
    <n v="0"/>
    <n v="0"/>
    <n v="7.1441265327883405E-2"/>
    <n v="0.19560612062504201"/>
    <n v="3"/>
    <n v="2.2000000000000002"/>
    <n v="8.9022566789467596"/>
    <s v="simulation_2019-07-17T20-31-05"/>
  </r>
  <r>
    <x v="0"/>
    <x v="18"/>
    <b v="1"/>
    <n v="1"/>
    <x v="30"/>
    <n v="2.62190746135474"/>
    <n v="0"/>
    <n v="0"/>
    <n v="1"/>
    <n v="1"/>
    <n v="0"/>
    <n v="0"/>
    <n v="0.103152492668621"/>
    <n v="0.27045629018519901"/>
    <n v="3"/>
    <n v="2.2000000000000002"/>
    <n v="8.9022566789467596"/>
    <s v="simulation_2019-07-17T20-31-05"/>
  </r>
  <r>
    <x v="0"/>
    <x v="18"/>
    <b v="1"/>
    <n v="1"/>
    <x v="31"/>
    <n v="2.6945784963372601"/>
    <n v="0"/>
    <n v="0"/>
    <n v="1"/>
    <n v="1"/>
    <n v="0"/>
    <n v="0"/>
    <n v="0.110187300137048"/>
    <n v="0.29690832951875201"/>
    <n v="3"/>
    <n v="2.2000000000000002"/>
    <n v="8.9022566789467596"/>
    <s v="simulation_2019-07-17T20-31-05"/>
  </r>
  <r>
    <x v="0"/>
    <x v="18"/>
    <b v="1"/>
    <n v="1"/>
    <x v="32"/>
    <n v="2.8890531779597999"/>
    <n v="0"/>
    <n v="1"/>
    <n v="1"/>
    <n v="1"/>
    <n v="0"/>
    <n v="0"/>
    <n v="6.8768328445747803E-2"/>
    <n v="0.19867535783917101"/>
    <n v="3"/>
    <n v="2.2000000000000002"/>
    <n v="8.9022566789467596"/>
    <s v="simulation_2019-07-17T20-31-05"/>
  </r>
  <r>
    <x v="0"/>
    <x v="18"/>
    <b v="1"/>
    <n v="1"/>
    <x v="33"/>
    <n v="2.2078230337365299"/>
    <n v="0"/>
    <n v="0"/>
    <n v="1"/>
    <n v="1"/>
    <n v="0"/>
    <n v="0"/>
    <n v="0.103152492668621"/>
    <n v="0.227742449301122"/>
    <n v="3"/>
    <n v="2.2000000000000002"/>
    <n v="8.9022566789467596"/>
    <s v="simulation_2019-07-17T20-31-05"/>
  </r>
  <r>
    <x v="0"/>
    <x v="18"/>
    <b v="1"/>
    <n v="1"/>
    <x v="34"/>
    <n v="2.7421618887300201"/>
    <n v="0"/>
    <n v="0"/>
    <n v="1"/>
    <n v="1"/>
    <n v="0"/>
    <n v="0"/>
    <n v="0.110187300137048"/>
    <n v="0.30215141505787102"/>
    <n v="3"/>
    <n v="2.2000000000000002"/>
    <n v="8.9022566789467596"/>
    <s v="simulation_2019-07-17T20-31-05"/>
  </r>
  <r>
    <x v="0"/>
    <x v="18"/>
    <b v="1"/>
    <n v="1"/>
    <x v="35"/>
    <n v="2.2178901687539998"/>
    <n v="0"/>
    <n v="0"/>
    <n v="1"/>
    <n v="1"/>
    <n v="0"/>
    <n v="0"/>
    <n v="0.103152492668621"/>
    <n v="0.228780899372205"/>
    <n v="3"/>
    <n v="2.2000000000000002"/>
    <n v="8.9022566789467596"/>
    <s v="simulation_2019-07-17T20-31-05"/>
  </r>
  <r>
    <x v="0"/>
    <x v="18"/>
    <b v="1"/>
    <n v="1"/>
    <x v="36"/>
    <n v="1.93050266472954"/>
    <n v="0"/>
    <n v="0"/>
    <n v="1"/>
    <n v="1"/>
    <n v="0"/>
    <n v="0"/>
    <n v="0.106449782485341"/>
    <n v="0.205501588747832"/>
    <n v="3"/>
    <n v="2.2000000000000002"/>
    <n v="8.9022566789467596"/>
    <s v="simulation_2019-07-17T20-31-05"/>
  </r>
  <r>
    <x v="0"/>
    <x v="18"/>
    <b v="1"/>
    <n v="1"/>
    <x v="37"/>
    <n v="2.7505033048475198"/>
    <n v="0"/>
    <n v="2"/>
    <n v="1"/>
    <n v="1"/>
    <n v="0"/>
    <n v="0"/>
    <n v="3.4384164222873902E-2"/>
    <n v="9.4573757329434502E-2"/>
    <n v="3"/>
    <n v="2.2000000000000002"/>
    <n v="8.9022566789467596"/>
    <s v="simulation_2019-07-17T20-31-05"/>
  </r>
  <r>
    <x v="0"/>
    <x v="18"/>
    <b v="1"/>
    <n v="1"/>
    <x v="38"/>
    <n v="2.7699386775039199"/>
    <n v="0"/>
    <n v="1"/>
    <n v="1"/>
    <n v="1"/>
    <n v="0"/>
    <n v="0"/>
    <n v="6.8768328445747803E-2"/>
    <n v="0.19048405274916999"/>
    <n v="3"/>
    <n v="2.2000000000000002"/>
    <n v="8.9022566789467596"/>
    <s v="simulation_2019-07-17T20-31-05"/>
  </r>
  <r>
    <x v="0"/>
    <x v="18"/>
    <b v="1"/>
    <n v="1"/>
    <x v="39"/>
    <n v="2.6613370036621502"/>
    <n v="0"/>
    <n v="1"/>
    <n v="1"/>
    <n v="1"/>
    <n v="0"/>
    <n v="0"/>
    <n v="6.8768328445747803E-2"/>
    <n v="0.183015697172661"/>
    <n v="3"/>
    <n v="2.2000000000000002"/>
    <n v="8.9022566789467596"/>
    <s v="simulation_2019-07-17T20-31-05"/>
  </r>
  <r>
    <x v="0"/>
    <x v="18"/>
    <b v="1"/>
    <n v="1"/>
    <x v="40"/>
    <n v="2.6864511263710802"/>
    <n v="0"/>
    <n v="3"/>
    <n v="1"/>
    <n v="1"/>
    <n v="0"/>
    <n v="0"/>
    <n v="0"/>
    <n v="0"/>
    <n v="3"/>
    <n v="2.2000000000000002"/>
    <n v="8.9022566789467596"/>
    <s v="simulation_2019-07-17T20-31-05"/>
  </r>
  <r>
    <x v="0"/>
    <x v="18"/>
    <b v="1"/>
    <n v="1"/>
    <x v="41"/>
    <n v="2.4659107989888498"/>
    <n v="0"/>
    <n v="1"/>
    <n v="1"/>
    <n v="1"/>
    <n v="0"/>
    <n v="0"/>
    <n v="7.0883397566689293E-2"/>
    <n v="0.174792135528719"/>
    <n v="3"/>
    <n v="2.2000000000000002"/>
    <n v="8.9022566789467596"/>
    <s v="simulation_2019-07-17T20-31-05"/>
  </r>
  <r>
    <x v="0"/>
    <x v="18"/>
    <b v="1"/>
    <n v="1"/>
    <x v="42"/>
    <n v="2.7103947073998902"/>
    <n v="0"/>
    <n v="3"/>
    <n v="1"/>
    <n v="1"/>
    <n v="0"/>
    <n v="0"/>
    <n v="0"/>
    <n v="0"/>
    <n v="3"/>
    <n v="2.2000000000000002"/>
    <n v="8.9022566789467596"/>
    <s v="simulation_2019-07-17T20-31-05"/>
  </r>
  <r>
    <x v="0"/>
    <x v="18"/>
    <b v="1"/>
    <n v="1"/>
    <x v="43"/>
    <n v="2.3563410507772402"/>
    <n v="0"/>
    <n v="1"/>
    <n v="1"/>
    <n v="1"/>
    <n v="0"/>
    <n v="0"/>
    <n v="7.2780881440099296E-2"/>
    <n v="0.17149657864905801"/>
    <n v="3"/>
    <n v="2.2000000000000002"/>
    <n v="8.9022566789467596"/>
    <s v="simulation_2019-07-17T20-31-05"/>
  </r>
  <r>
    <x v="0"/>
    <x v="18"/>
    <b v="1"/>
    <n v="1"/>
    <x v="44"/>
    <n v="2.7372048622290199"/>
    <n v="0"/>
    <n v="1"/>
    <n v="1"/>
    <n v="1"/>
    <n v="0"/>
    <n v="0"/>
    <n v="6.8768328445747803E-2"/>
    <n v="0.18823300298906301"/>
    <n v="3"/>
    <n v="2.2000000000000002"/>
    <n v="8.9022566789467596"/>
    <s v="simulation_2019-07-17T20-31-05"/>
  </r>
  <r>
    <x v="0"/>
    <x v="18"/>
    <b v="1"/>
    <n v="1"/>
    <x v="45"/>
    <n v="2.6730976009237999"/>
    <n v="0"/>
    <n v="0"/>
    <n v="1"/>
    <n v="1"/>
    <n v="0"/>
    <n v="0"/>
    <n v="0.106449782485341"/>
    <n v="0.28455065818042702"/>
    <n v="3"/>
    <n v="2.2000000000000002"/>
    <n v="8.9022566789467596"/>
    <s v="simulation_2019-07-17T20-31-05"/>
  </r>
  <r>
    <x v="0"/>
    <x v="18"/>
    <b v="1"/>
    <n v="1"/>
    <x v="46"/>
    <n v="2.3960068026080501"/>
    <n v="0"/>
    <n v="1"/>
    <n v="1"/>
    <n v="1"/>
    <n v="0"/>
    <n v="0"/>
    <n v="6.8768328445747803E-2"/>
    <n v="0.164769382759996"/>
    <n v="3"/>
    <n v="2.2000000000000002"/>
    <n v="8.9022566789467596"/>
    <s v="simulation_2019-07-17T20-31-05"/>
  </r>
  <r>
    <x v="0"/>
    <x v="18"/>
    <b v="1"/>
    <n v="1"/>
    <x v="47"/>
    <n v="2.8651138819494499"/>
    <n v="0"/>
    <n v="2"/>
    <n v="1"/>
    <n v="1"/>
    <n v="0"/>
    <n v="0"/>
    <n v="3.4384164222873902E-2"/>
    <n v="9.8514546234185693E-2"/>
    <n v="3"/>
    <n v="2.2000000000000002"/>
    <n v="8.9022566789467596"/>
    <s v="simulation_2019-07-17T20-31-05"/>
  </r>
  <r>
    <x v="0"/>
    <x v="18"/>
    <b v="1"/>
    <n v="1"/>
    <x v="48"/>
    <n v="2.8070779706080899"/>
    <n v="0"/>
    <n v="0"/>
    <n v="1"/>
    <n v="1"/>
    <n v="0"/>
    <n v="0"/>
    <n v="0.106449782485341"/>
    <n v="0.29881283939062497"/>
    <n v="3"/>
    <n v="2.2000000000000002"/>
    <n v="8.9022566789467596"/>
    <s v="simulation_2019-07-17T20-31-05"/>
  </r>
  <r>
    <x v="0"/>
    <x v="18"/>
    <b v="1"/>
    <n v="1"/>
    <x v="49"/>
    <n v="2.82869391709704"/>
    <n v="0"/>
    <n v="1"/>
    <n v="1"/>
    <n v="1"/>
    <n v="0"/>
    <n v="0"/>
    <n v="7.2780881440099296E-2"/>
    <n v="0.20587483661056899"/>
    <n v="3"/>
    <n v="2.2000000000000002"/>
    <n v="8.9022566789467596"/>
    <s v="simulation_2019-07-17T20-31-05"/>
  </r>
  <r>
    <x v="0"/>
    <x v="18"/>
    <b v="1"/>
    <n v="1"/>
    <x v="50"/>
    <n v="0.87366589121787797"/>
    <n v="0"/>
    <n v="3"/>
    <n v="1"/>
    <n v="1"/>
    <n v="0"/>
    <n v="0"/>
    <n v="0"/>
    <n v="0"/>
    <n v="3"/>
    <n v="2.2000000000000002"/>
    <n v="8.9022566789467596"/>
    <s v="simulation_2019-07-17T20-31-05"/>
  </r>
  <r>
    <x v="0"/>
    <x v="18"/>
    <b v="1"/>
    <n v="1"/>
    <x v="51"/>
    <n v="2.9002154193380698"/>
    <n v="0"/>
    <n v="2"/>
    <n v="1"/>
    <n v="1"/>
    <n v="0"/>
    <n v="0"/>
    <n v="3.6390440720049599E-2"/>
    <n v="0.105540117292796"/>
    <n v="3"/>
    <n v="2.2000000000000002"/>
    <n v="8.9022566789467596"/>
    <s v="simulation_2019-07-17T20-31-05"/>
  </r>
  <r>
    <x v="0"/>
    <x v="18"/>
    <b v="1"/>
    <n v="1"/>
    <x v="52"/>
    <n v="2.4367726486212802"/>
    <n v="0"/>
    <n v="2"/>
    <n v="1"/>
    <n v="1"/>
    <n v="0"/>
    <n v="0"/>
    <n v="3.4384164222873902E-2"/>
    <n v="8.3786390924001503E-2"/>
    <n v="3"/>
    <n v="2.2000000000000002"/>
    <n v="8.9022566789467596"/>
    <s v="simulation_2019-07-17T20-31-05"/>
  </r>
  <r>
    <x v="0"/>
    <x v="18"/>
    <b v="1"/>
    <n v="1"/>
    <x v="53"/>
    <n v="2.3537972242389702"/>
    <n v="0"/>
    <n v="0"/>
    <n v="1"/>
    <n v="1"/>
    <n v="0"/>
    <n v="0"/>
    <n v="0.106449782485341"/>
    <n v="0.25056120253483899"/>
    <n v="3"/>
    <n v="2.2000000000000002"/>
    <n v="8.9022566789467596"/>
    <s v="simulation_2019-07-17T20-31-05"/>
  </r>
  <r>
    <x v="0"/>
    <x v="19"/>
    <b v="1"/>
    <n v="1"/>
    <x v="0"/>
    <n v="1.4624913716524199"/>
    <n v="0"/>
    <n v="4"/>
    <n v="0.75"/>
    <n v="1"/>
    <n v="0"/>
    <n v="1"/>
    <n v="0.75"/>
    <n v="1.0968685287393101"/>
    <n v="3"/>
    <n v="2.75"/>
    <n v="8.8049211643923293"/>
    <s v="simulation_2019-07-17T20-31-05"/>
  </r>
  <r>
    <x v="0"/>
    <x v="19"/>
    <b v="1"/>
    <n v="1"/>
    <x v="1"/>
    <n v="2.5788551805464102"/>
    <n v="0"/>
    <n v="2"/>
    <n v="1"/>
    <n v="1"/>
    <n v="0"/>
    <n v="0"/>
    <n v="2.9033478343105702E-2"/>
    <n v="7.4873136034400295E-2"/>
    <n v="3"/>
    <n v="2.75"/>
    <n v="8.8049211643923293"/>
    <s v="simulation_2019-07-17T20-31-05"/>
  </r>
  <r>
    <x v="0"/>
    <x v="19"/>
    <b v="1"/>
    <n v="1"/>
    <x v="2"/>
    <n v="0.82085858271774603"/>
    <n v="0"/>
    <n v="2"/>
    <n v="1"/>
    <n v="1"/>
    <n v="0"/>
    <n v="1"/>
    <n v="1"/>
    <n v="0.82085858271774603"/>
    <n v="3"/>
    <n v="2.75"/>
    <n v="8.8049211643923293"/>
    <s v="simulation_2019-07-17T20-31-05"/>
  </r>
  <r>
    <x v="0"/>
    <x v="19"/>
    <b v="1"/>
    <n v="1"/>
    <x v="3"/>
    <n v="2.87095769724628"/>
    <n v="0"/>
    <n v="6"/>
    <n v="0.5"/>
    <n v="1"/>
    <n v="0"/>
    <n v="0"/>
    <n v="0"/>
    <n v="0"/>
    <n v="3"/>
    <n v="2.75"/>
    <n v="8.8049211643923293"/>
    <s v="simulation_2019-07-17T20-31-05"/>
  </r>
  <r>
    <x v="0"/>
    <x v="19"/>
    <b v="1"/>
    <n v="1"/>
    <x v="4"/>
    <n v="2.9031922126603802"/>
    <n v="0"/>
    <n v="0"/>
    <n v="1"/>
    <n v="1"/>
    <n v="0"/>
    <n v="0"/>
    <n v="8.4402492668621695E-2"/>
    <n v="0.24503665944466699"/>
    <n v="3"/>
    <n v="2.75"/>
    <n v="8.8049211643923293"/>
    <s v="simulation_2019-07-17T20-31-05"/>
  </r>
  <r>
    <x v="0"/>
    <x v="19"/>
    <b v="1"/>
    <n v="1"/>
    <x v="5"/>
    <n v="2.88480581807754"/>
    <n v="0"/>
    <n v="3"/>
    <n v="1"/>
    <n v="1"/>
    <n v="0"/>
    <n v="0"/>
    <n v="0"/>
    <n v="0"/>
    <n v="3"/>
    <n v="2.75"/>
    <n v="8.8049211643923293"/>
    <s v="simulation_2019-07-17T20-31-05"/>
  </r>
  <r>
    <x v="0"/>
    <x v="19"/>
    <b v="1"/>
    <n v="1"/>
    <x v="6"/>
    <n v="2.19741594518239"/>
    <n v="0"/>
    <n v="9"/>
    <n v="0.33333333333333298"/>
    <n v="1"/>
    <n v="0"/>
    <n v="0"/>
    <n v="0"/>
    <n v="0"/>
    <n v="3"/>
    <n v="2.75"/>
    <n v="8.8049211643923293"/>
    <s v="simulation_2019-07-17T20-31-05"/>
  </r>
  <r>
    <x v="0"/>
    <x v="19"/>
    <b v="1"/>
    <n v="1"/>
    <x v="7"/>
    <n v="2.9319280880579299"/>
    <n v="0"/>
    <n v="1"/>
    <n v="1"/>
    <n v="1"/>
    <n v="0"/>
    <n v="0"/>
    <n v="5.8455406331716898E-2"/>
    <n v="0.1713870477228"/>
    <n v="3"/>
    <n v="2.75"/>
    <n v="8.8049211643923293"/>
    <s v="simulation_2019-07-17T20-31-05"/>
  </r>
  <r>
    <x v="0"/>
    <x v="19"/>
    <b v="1"/>
    <n v="1"/>
    <x v="8"/>
    <n v="2.9926311613463601"/>
    <n v="0"/>
    <n v="0"/>
    <n v="1"/>
    <n v="1"/>
    <n v="0"/>
    <n v="0"/>
    <n v="8.4402492668621695E-2"/>
    <n v="0.25258552965542502"/>
    <n v="3"/>
    <n v="2.75"/>
    <n v="8.8049211643923293"/>
    <s v="simulation_2019-07-17T20-31-05"/>
  </r>
  <r>
    <x v="0"/>
    <x v="19"/>
    <b v="1"/>
    <n v="1"/>
    <x v="9"/>
    <n v="2.2071257437053702"/>
    <n v="0"/>
    <n v="2"/>
    <n v="1"/>
    <n v="1"/>
    <n v="0"/>
    <n v="0"/>
    <n v="2.91188466280944E-2"/>
    <n v="6.42689560198757E-2"/>
    <n v="3"/>
    <n v="2.75"/>
    <n v="8.8049211643923293"/>
    <s v="simulation_2019-07-17T20-31-05"/>
  </r>
  <r>
    <x v="0"/>
    <x v="19"/>
    <b v="1"/>
    <n v="1"/>
    <x v="10"/>
    <n v="2.47683239281643"/>
    <n v="0"/>
    <n v="0"/>
    <n v="1"/>
    <n v="1"/>
    <n v="0"/>
    <n v="0"/>
    <n v="8.4402492668621695E-2"/>
    <n v="0.209050827876094"/>
    <n v="3"/>
    <n v="2.75"/>
    <n v="8.8049211643923293"/>
    <s v="simulation_2019-07-17T20-31-05"/>
  </r>
  <r>
    <x v="0"/>
    <x v="19"/>
    <b v="1"/>
    <n v="1"/>
    <x v="11"/>
    <n v="2.3097788018696499"/>
    <n v="0"/>
    <n v="1"/>
    <n v="1"/>
    <n v="1"/>
    <n v="0"/>
    <n v="0"/>
    <n v="5.6268328445747799E-2"/>
    <n v="0.12996739226062701"/>
    <n v="3"/>
    <n v="2.75"/>
    <n v="8.8049211643923293"/>
    <s v="simulation_2019-07-17T20-31-05"/>
  </r>
  <r>
    <x v="0"/>
    <x v="19"/>
    <b v="1"/>
    <n v="1"/>
    <x v="12"/>
    <n v="2.2769215780268701"/>
    <n v="0"/>
    <n v="5"/>
    <n v="0.6"/>
    <n v="1"/>
    <n v="0"/>
    <n v="0"/>
    <n v="0"/>
    <n v="0"/>
    <n v="3"/>
    <n v="2.75"/>
    <n v="8.8049211643923293"/>
    <s v="simulation_2019-07-17T20-31-05"/>
  </r>
  <r>
    <x v="0"/>
    <x v="19"/>
    <b v="1"/>
    <n v="1"/>
    <x v="13"/>
    <n v="1.6799777626233301"/>
    <n v="0"/>
    <n v="3"/>
    <n v="1"/>
    <n v="1"/>
    <n v="0"/>
    <n v="0"/>
    <n v="0"/>
    <n v="0"/>
    <n v="3"/>
    <n v="2.75"/>
    <n v="8.8049211643923293"/>
    <s v="simulation_2019-07-17T20-31-05"/>
  </r>
  <r>
    <x v="0"/>
    <x v="19"/>
    <b v="1"/>
    <n v="1"/>
    <x v="14"/>
    <n v="2.6646000177018201"/>
    <n v="0"/>
    <n v="2"/>
    <n v="1"/>
    <n v="1"/>
    <n v="0"/>
    <n v="0"/>
    <n v="2.81341642228739E-2"/>
    <n v="7.4966294486295701E-2"/>
    <n v="3"/>
    <n v="2.75"/>
    <n v="8.8049211643923293"/>
    <s v="simulation_2019-07-17T20-31-05"/>
  </r>
  <r>
    <x v="0"/>
    <x v="19"/>
    <b v="1"/>
    <n v="1"/>
    <x v="15"/>
    <n v="2.7569890658645599"/>
    <n v="0"/>
    <n v="1"/>
    <n v="1"/>
    <n v="1"/>
    <n v="0"/>
    <n v="0"/>
    <n v="5.6268328445747799E-2"/>
    <n v="0.15513116627940199"/>
    <n v="3"/>
    <n v="2.75"/>
    <n v="8.8049211643923293"/>
    <s v="simulation_2019-07-17T20-31-05"/>
  </r>
  <r>
    <x v="0"/>
    <x v="19"/>
    <b v="1"/>
    <n v="1"/>
    <x v="16"/>
    <n v="1.94160528404636"/>
    <n v="0"/>
    <n v="2"/>
    <n v="1"/>
    <n v="1"/>
    <n v="0"/>
    <n v="0"/>
    <n v="2.81341642228739E-2"/>
    <n v="5.4625441917360101E-2"/>
    <n v="3"/>
    <n v="2.75"/>
    <n v="8.8049211643923293"/>
    <s v="simulation_2019-07-17T20-31-05"/>
  </r>
  <r>
    <x v="0"/>
    <x v="19"/>
    <b v="1"/>
    <n v="1"/>
    <x v="17"/>
    <n v="2.1268358499023599"/>
    <n v="0"/>
    <n v="4"/>
    <n v="0.75"/>
    <n v="1"/>
    <n v="0"/>
    <n v="0"/>
    <n v="0"/>
    <n v="0"/>
    <n v="3"/>
    <n v="2.75"/>
    <n v="8.8049211643923293"/>
    <s v="simulation_2019-07-17T20-31-05"/>
  </r>
  <r>
    <x v="0"/>
    <x v="19"/>
    <b v="1"/>
    <n v="1"/>
    <x v="18"/>
    <n v="2.6146330076641102"/>
    <n v="0"/>
    <n v="0"/>
    <n v="1"/>
    <n v="1"/>
    <n v="0"/>
    <n v="0"/>
    <n v="0.103057022647927"/>
    <n v="0.26945629308685998"/>
    <n v="3"/>
    <n v="2.75"/>
    <n v="8.8049211643923293"/>
    <s v="simulation_2019-07-17T20-31-05"/>
  </r>
  <r>
    <x v="0"/>
    <x v="19"/>
    <b v="1"/>
    <n v="1"/>
    <x v="19"/>
    <n v="2.9945003333472102"/>
    <n v="0"/>
    <n v="0"/>
    <n v="1"/>
    <n v="1"/>
    <n v="0"/>
    <n v="0"/>
    <n v="8.7100435029317205E-2"/>
    <n v="0.26082228172997701"/>
    <n v="3"/>
    <n v="2.75"/>
    <n v="8.8049211643923293"/>
    <s v="simulation_2019-07-17T20-31-05"/>
  </r>
  <r>
    <x v="0"/>
    <x v="19"/>
    <b v="1"/>
    <n v="1"/>
    <x v="20"/>
    <n v="2.35620499172154"/>
    <n v="0"/>
    <n v="1"/>
    <n v="1"/>
    <n v="1"/>
    <n v="0"/>
    <n v="0"/>
    <n v="5.6268328445747799E-2"/>
    <n v="0.13257971635969801"/>
    <n v="3"/>
    <n v="2.75"/>
    <n v="8.8049211643923293"/>
    <s v="simulation_2019-07-17T20-31-05"/>
  </r>
  <r>
    <x v="0"/>
    <x v="19"/>
    <b v="1"/>
    <n v="1"/>
    <x v="21"/>
    <n v="2.7259321558056002"/>
    <n v="0"/>
    <n v="0"/>
    <n v="1"/>
    <n v="1"/>
    <n v="0"/>
    <n v="0"/>
    <n v="8.7100435029317205E-2"/>
    <n v="0.23742987663107201"/>
    <n v="3"/>
    <n v="2.75"/>
    <n v="8.8049211643923293"/>
    <s v="simulation_2019-07-17T20-31-05"/>
  </r>
  <r>
    <x v="0"/>
    <x v="19"/>
    <b v="1"/>
    <n v="1"/>
    <x v="22"/>
    <n v="2.8372738395481201"/>
    <n v="0"/>
    <n v="5"/>
    <n v="0.6"/>
    <n v="1"/>
    <n v="0"/>
    <n v="0"/>
    <n v="0"/>
    <n v="0"/>
    <n v="3"/>
    <n v="2.75"/>
    <n v="8.8049211643923293"/>
    <s v="simulation_2019-07-17T20-31-05"/>
  </r>
  <r>
    <x v="0"/>
    <x v="19"/>
    <b v="1"/>
    <n v="1"/>
    <x v="23"/>
    <n v="2.2598875597713799"/>
    <n v="0"/>
    <n v="1"/>
    <n v="1"/>
    <n v="1"/>
    <n v="0"/>
    <n v="0"/>
    <n v="5.6268328445747799E-2"/>
    <n v="0.12716009546367499"/>
    <n v="3"/>
    <n v="2.75"/>
    <n v="8.8049211643923293"/>
    <s v="simulation_2019-07-17T20-31-05"/>
  </r>
  <r>
    <x v="0"/>
    <x v="19"/>
    <b v="1"/>
    <n v="1"/>
    <x v="24"/>
    <n v="2.6608853113460702"/>
    <n v="0"/>
    <n v="4"/>
    <n v="0.75"/>
    <n v="1"/>
    <n v="0"/>
    <n v="0"/>
    <n v="0"/>
    <n v="0"/>
    <n v="3"/>
    <n v="2.75"/>
    <n v="8.8049211643923293"/>
    <s v="simulation_2019-07-17T20-31-05"/>
  </r>
  <r>
    <x v="0"/>
    <x v="19"/>
    <b v="1"/>
    <n v="1"/>
    <x v="25"/>
    <n v="2.67257180039257"/>
    <n v="0"/>
    <n v="3"/>
    <n v="1"/>
    <n v="1"/>
    <n v="0"/>
    <n v="0"/>
    <n v="0"/>
    <n v="0"/>
    <n v="3"/>
    <n v="2.75"/>
    <n v="8.8049211643923293"/>
    <s v="simulation_2019-07-17T20-31-05"/>
  </r>
  <r>
    <x v="0"/>
    <x v="19"/>
    <b v="1"/>
    <n v="1"/>
    <x v="26"/>
    <n v="2.0423694123658298"/>
    <n v="0"/>
    <n v="0"/>
    <n v="1"/>
    <n v="1"/>
    <n v="0"/>
    <n v="0"/>
    <n v="8.7100435029317205E-2"/>
    <n v="0.177891264307634"/>
    <n v="3"/>
    <n v="2.75"/>
    <n v="8.8049211643923293"/>
    <s v="simulation_2019-07-17T20-31-05"/>
  </r>
  <r>
    <x v="0"/>
    <x v="19"/>
    <b v="1"/>
    <n v="1"/>
    <x v="27"/>
    <n v="2.5846755980696599"/>
    <n v="0"/>
    <n v="6"/>
    <n v="0.5"/>
    <n v="1"/>
    <n v="0"/>
    <n v="0"/>
    <n v="0"/>
    <n v="0"/>
    <n v="3"/>
    <n v="2.75"/>
    <n v="8.8049211643923293"/>
    <s v="simulation_2019-07-17T20-31-05"/>
  </r>
  <r>
    <x v="0"/>
    <x v="19"/>
    <b v="1"/>
    <n v="1"/>
    <x v="28"/>
    <n v="2.0945313788646698"/>
    <n v="0"/>
    <n v="0"/>
    <n v="1"/>
    <n v="1"/>
    <n v="0"/>
    <n v="0"/>
    <n v="9.0158585133459507E-2"/>
    <n v="0.18883998563607299"/>
    <n v="3"/>
    <n v="2.75"/>
    <n v="8.8049211643923293"/>
    <s v="simulation_2019-07-17T20-31-05"/>
  </r>
  <r>
    <x v="0"/>
    <x v="19"/>
    <b v="1"/>
    <n v="1"/>
    <x v="29"/>
    <n v="2.8054072126651599"/>
    <n v="0"/>
    <n v="1"/>
    <n v="1"/>
    <n v="1"/>
    <n v="0"/>
    <n v="0"/>
    <n v="5.8455406331716898E-2"/>
    <n v="0.163991218542271"/>
    <n v="3"/>
    <n v="2.75"/>
    <n v="8.8049211643923293"/>
    <s v="simulation_2019-07-17T20-31-05"/>
  </r>
  <r>
    <x v="0"/>
    <x v="19"/>
    <b v="1"/>
    <n v="1"/>
    <x v="30"/>
    <n v="2.0961426101445499"/>
    <n v="0"/>
    <n v="0"/>
    <n v="1"/>
    <n v="1"/>
    <n v="0"/>
    <n v="0"/>
    <n v="8.4402492668621695E-2"/>
    <n v="0.176919661285111"/>
    <n v="3"/>
    <n v="2.75"/>
    <n v="8.8049211643923293"/>
    <s v="simulation_2019-07-17T20-31-05"/>
  </r>
  <r>
    <x v="0"/>
    <x v="19"/>
    <b v="1"/>
    <n v="1"/>
    <x v="31"/>
    <n v="2.7519629631678302"/>
    <n v="0"/>
    <n v="0"/>
    <n v="1"/>
    <n v="1"/>
    <n v="0"/>
    <n v="0"/>
    <n v="9.0158585133459507E-2"/>
    <n v="0.24811308709889399"/>
    <n v="3"/>
    <n v="2.75"/>
    <n v="8.8049211643923293"/>
    <s v="simulation_2019-07-17T20-31-05"/>
  </r>
  <r>
    <x v="0"/>
    <x v="19"/>
    <b v="1"/>
    <n v="1"/>
    <x v="32"/>
    <n v="2.9147400544497901"/>
    <n v="0"/>
    <n v="1"/>
    <n v="1"/>
    <n v="1"/>
    <n v="0"/>
    <n v="0"/>
    <n v="5.6268328445747799E-2"/>
    <n v="0.16400755071775799"/>
    <n v="3"/>
    <n v="2.75"/>
    <n v="8.8049211643923293"/>
    <s v="simulation_2019-07-17T20-31-05"/>
  </r>
  <r>
    <x v="0"/>
    <x v="19"/>
    <b v="1"/>
    <n v="1"/>
    <x v="33"/>
    <n v="2.0615303583249101"/>
    <n v="0"/>
    <n v="0"/>
    <n v="1"/>
    <n v="1"/>
    <n v="0"/>
    <n v="0"/>
    <n v="8.4402492668621695E-2"/>
    <n v="0.17399830095466001"/>
    <n v="3"/>
    <n v="2.75"/>
    <n v="8.8049211643923293"/>
    <s v="simulation_2019-07-17T20-31-05"/>
  </r>
  <r>
    <x v="0"/>
    <x v="19"/>
    <b v="1"/>
    <n v="1"/>
    <x v="34"/>
    <n v="2.8458206271880799"/>
    <n v="0"/>
    <n v="0"/>
    <n v="1"/>
    <n v="1"/>
    <n v="0"/>
    <n v="0"/>
    <n v="9.0158585133459507E-2"/>
    <n v="0.25657516129089197"/>
    <n v="3"/>
    <n v="2.75"/>
    <n v="8.8049211643923293"/>
    <s v="simulation_2019-07-17T20-31-05"/>
  </r>
  <r>
    <x v="0"/>
    <x v="19"/>
    <b v="1"/>
    <n v="1"/>
    <x v="35"/>
    <n v="2.11171278397893"/>
    <n v="0"/>
    <n v="0"/>
    <n v="1"/>
    <n v="1"/>
    <n v="0"/>
    <n v="0"/>
    <n v="8.4402492668621695E-2"/>
    <n v="0.178233822768016"/>
    <n v="3"/>
    <n v="2.75"/>
    <n v="8.8049211643923293"/>
    <s v="simulation_2019-07-17T20-31-05"/>
  </r>
  <r>
    <x v="0"/>
    <x v="19"/>
    <b v="1"/>
    <n v="1"/>
    <x v="36"/>
    <n v="2.1774201900313601"/>
    <n v="0"/>
    <n v="0"/>
    <n v="1"/>
    <n v="1"/>
    <n v="0"/>
    <n v="0"/>
    <n v="8.7100435029317205E-2"/>
    <n v="0.18965424579335"/>
    <n v="3"/>
    <n v="2.75"/>
    <n v="8.8049211643923293"/>
    <s v="simulation_2019-07-17T20-31-05"/>
  </r>
  <r>
    <x v="0"/>
    <x v="19"/>
    <b v="1"/>
    <n v="1"/>
    <x v="37"/>
    <n v="2.46694840330579"/>
    <n v="0"/>
    <n v="2"/>
    <n v="1"/>
    <n v="1"/>
    <n v="0"/>
    <n v="0"/>
    <n v="2.81341642228739E-2"/>
    <n v="6.9405531507961596E-2"/>
    <n v="3"/>
    <n v="2.75"/>
    <n v="8.8049211643923293"/>
    <s v="simulation_2019-07-17T20-31-05"/>
  </r>
  <r>
    <x v="0"/>
    <x v="19"/>
    <b v="1"/>
    <n v="1"/>
    <x v="38"/>
    <n v="2.8914677844765402"/>
    <n v="0"/>
    <n v="1"/>
    <n v="1"/>
    <n v="1"/>
    <n v="0"/>
    <n v="0"/>
    <n v="5.6268328445747799E-2"/>
    <n v="0.162698058987224"/>
    <n v="3"/>
    <n v="2.75"/>
    <n v="8.8049211643923293"/>
    <s v="simulation_2019-07-17T20-31-05"/>
  </r>
  <r>
    <x v="0"/>
    <x v="19"/>
    <b v="1"/>
    <n v="1"/>
    <x v="39"/>
    <n v="2.24560161937575"/>
    <n v="0"/>
    <n v="1"/>
    <n v="1"/>
    <n v="1"/>
    <n v="0"/>
    <n v="0"/>
    <n v="5.6268328445747799E-2"/>
    <n v="0.12635624947733801"/>
    <n v="3"/>
    <n v="2.75"/>
    <n v="8.8049211643923293"/>
    <s v="simulation_2019-07-17T20-31-05"/>
  </r>
  <r>
    <x v="0"/>
    <x v="19"/>
    <b v="1"/>
    <n v="1"/>
    <x v="40"/>
    <n v="2.0181591568796899"/>
    <n v="0"/>
    <n v="3"/>
    <n v="1"/>
    <n v="1"/>
    <n v="0"/>
    <n v="0"/>
    <n v="0"/>
    <n v="0"/>
    <n v="3"/>
    <n v="2.75"/>
    <n v="8.8049211643923293"/>
    <s v="simulation_2019-07-17T20-31-05"/>
  </r>
  <r>
    <x v="0"/>
    <x v="19"/>
    <b v="1"/>
    <n v="1"/>
    <x v="41"/>
    <n v="2.35544010314621"/>
    <n v="0"/>
    <n v="1"/>
    <n v="1"/>
    <n v="1"/>
    <n v="0"/>
    <n v="0"/>
    <n v="5.7998942038842302E-2"/>
    <n v="0.13661303401834199"/>
    <n v="3"/>
    <n v="2.75"/>
    <n v="8.8049211643923293"/>
    <s v="simulation_2019-07-17T20-31-05"/>
  </r>
  <r>
    <x v="0"/>
    <x v="19"/>
    <b v="1"/>
    <n v="1"/>
    <x v="42"/>
    <n v="2.4081977570238302"/>
    <n v="0"/>
    <n v="3"/>
    <n v="1"/>
    <n v="1"/>
    <n v="0"/>
    <n v="0"/>
    <n v="0"/>
    <n v="0"/>
    <n v="3"/>
    <n v="2.75"/>
    <n v="8.8049211643923293"/>
    <s v="simulation_2019-07-17T20-31-05"/>
  </r>
  <r>
    <x v="0"/>
    <x v="19"/>
    <b v="1"/>
    <n v="1"/>
    <x v="43"/>
    <n v="2.3582245934583401"/>
    <n v="0"/>
    <n v="1"/>
    <n v="1"/>
    <n v="1"/>
    <n v="0"/>
    <n v="0"/>
    <n v="5.9551520794537502E-2"/>
    <n v="0.14043586091552401"/>
    <n v="3"/>
    <n v="2.75"/>
    <n v="8.8049211643923293"/>
    <s v="simulation_2019-07-17T20-31-05"/>
  </r>
  <r>
    <x v="0"/>
    <x v="19"/>
    <b v="1"/>
    <n v="1"/>
    <x v="44"/>
    <n v="2.2786905865450899"/>
    <n v="0"/>
    <n v="1"/>
    <n v="1"/>
    <n v="1"/>
    <n v="0"/>
    <n v="0"/>
    <n v="5.6268328445747799E-2"/>
    <n v="0.12821811034995301"/>
    <n v="3"/>
    <n v="2.75"/>
    <n v="8.8049211643923293"/>
    <s v="simulation_2019-07-17T20-31-05"/>
  </r>
  <r>
    <x v="0"/>
    <x v="19"/>
    <b v="1"/>
    <n v="1"/>
    <x v="45"/>
    <n v="2.92517070879701"/>
    <n v="0"/>
    <n v="0"/>
    <n v="1"/>
    <n v="1"/>
    <n v="0"/>
    <n v="0"/>
    <n v="8.7100435029317205E-2"/>
    <n v="0.25478364127123598"/>
    <n v="3"/>
    <n v="2.75"/>
    <n v="8.8049211643923293"/>
    <s v="simulation_2019-07-17T20-31-05"/>
  </r>
  <r>
    <x v="0"/>
    <x v="19"/>
    <b v="1"/>
    <n v="1"/>
    <x v="46"/>
    <n v="2.9014787104489401"/>
    <n v="0"/>
    <n v="1"/>
    <n v="1"/>
    <n v="1"/>
    <n v="0"/>
    <n v="0"/>
    <n v="5.6268328445747799E-2"/>
    <n v="0.163261357057885"/>
    <n v="3"/>
    <n v="2.75"/>
    <n v="8.8049211643923293"/>
    <s v="simulation_2019-07-17T20-31-05"/>
  </r>
  <r>
    <x v="0"/>
    <x v="19"/>
    <b v="1"/>
    <n v="1"/>
    <x v="47"/>
    <n v="2.41556283118768"/>
    <n v="0"/>
    <n v="2"/>
    <n v="1"/>
    <n v="1"/>
    <n v="0"/>
    <n v="0"/>
    <n v="2.81341642228739E-2"/>
    <n v="6.7959841383304603E-2"/>
    <n v="3"/>
    <n v="2.75"/>
    <n v="8.8049211643923293"/>
    <s v="simulation_2019-07-17T20-31-05"/>
  </r>
  <r>
    <x v="0"/>
    <x v="19"/>
    <b v="1"/>
    <n v="1"/>
    <x v="48"/>
    <n v="2.3322987156856598"/>
    <n v="0"/>
    <n v="0"/>
    <n v="1"/>
    <n v="1"/>
    <n v="0"/>
    <n v="0"/>
    <n v="8.7100435029317205E-2"/>
    <n v="0.20314423275453899"/>
    <n v="3"/>
    <n v="2.75"/>
    <n v="8.8049211643923293"/>
    <s v="simulation_2019-07-17T20-31-05"/>
  </r>
  <r>
    <x v="0"/>
    <x v="19"/>
    <b v="1"/>
    <n v="1"/>
    <x v="49"/>
    <n v="2.3038599710129799"/>
    <n v="0"/>
    <n v="1"/>
    <n v="1"/>
    <n v="1"/>
    <n v="0"/>
    <n v="0"/>
    <n v="5.9551520794537502E-2"/>
    <n v="0.137198364971482"/>
    <n v="3"/>
    <n v="2.75"/>
    <n v="8.8049211643923293"/>
    <s v="simulation_2019-07-17T20-31-05"/>
  </r>
  <r>
    <x v="0"/>
    <x v="19"/>
    <b v="1"/>
    <n v="1"/>
    <x v="50"/>
    <n v="2.8248740474060399"/>
    <n v="0"/>
    <n v="3"/>
    <n v="1"/>
    <n v="1"/>
    <n v="0"/>
    <n v="0"/>
    <n v="0"/>
    <n v="0"/>
    <n v="3"/>
    <n v="2.75"/>
    <n v="8.8049211643923293"/>
    <s v="simulation_2019-07-17T20-31-05"/>
  </r>
  <r>
    <x v="0"/>
    <x v="19"/>
    <b v="1"/>
    <n v="1"/>
    <x v="51"/>
    <n v="0.62685725961812"/>
    <n v="0"/>
    <n v="2"/>
    <n v="1"/>
    <n v="1"/>
    <n v="0"/>
    <n v="1"/>
    <n v="1"/>
    <n v="0.62685725961812"/>
    <n v="3"/>
    <n v="2.75"/>
    <n v="8.8049211643923293"/>
    <s v="simulation_2019-07-17T20-31-05"/>
  </r>
  <r>
    <x v="0"/>
    <x v="19"/>
    <b v="1"/>
    <n v="1"/>
    <x v="52"/>
    <n v="2.5331852778811799"/>
    <n v="0"/>
    <n v="2"/>
    <n v="1"/>
    <n v="1"/>
    <n v="0"/>
    <n v="0"/>
    <n v="2.81341642228739E-2"/>
    <n v="7.1269050614875595E-2"/>
    <n v="3"/>
    <n v="2.75"/>
    <n v="8.8049211643923293"/>
    <s v="simulation_2019-07-17T20-31-05"/>
  </r>
  <r>
    <x v="0"/>
    <x v="19"/>
    <b v="1"/>
    <n v="1"/>
    <x v="53"/>
    <n v="2.5422197555046901"/>
    <n v="0"/>
    <n v="0"/>
    <n v="1"/>
    <n v="1"/>
    <n v="0"/>
    <n v="0"/>
    <n v="8.7100435029317205E-2"/>
    <n v="0.221428446644583"/>
    <n v="3"/>
    <n v="2.75"/>
    <n v="8.8049211643923293"/>
    <s v="simulation_2019-07-17T20-31-05"/>
  </r>
  <r>
    <x v="0"/>
    <x v="20"/>
    <b v="1"/>
    <n v="1"/>
    <x v="0"/>
    <n v="0.50873380145204194"/>
    <n v="0"/>
    <n v="4"/>
    <n v="0.75"/>
    <n v="1"/>
    <n v="0"/>
    <n v="0"/>
    <n v="0"/>
    <n v="0"/>
    <n v="3"/>
    <n v="2.1"/>
    <n v="7.4847227738555997"/>
    <s v="simulation_2019-07-17T20-31-05"/>
  </r>
  <r>
    <x v="0"/>
    <x v="20"/>
    <b v="1"/>
    <n v="1"/>
    <x v="1"/>
    <n v="2.7804315834746101"/>
    <n v="0"/>
    <n v="2"/>
    <n v="1"/>
    <n v="1"/>
    <n v="0"/>
    <n v="0"/>
    <n v="3.6655948553054603E-2"/>
    <n v="0.10191935707913299"/>
    <n v="3"/>
    <n v="2.1"/>
    <n v="7.4847227738555997"/>
    <s v="simulation_2019-07-17T20-31-05"/>
  </r>
  <r>
    <x v="0"/>
    <x v="20"/>
    <b v="1"/>
    <n v="1"/>
    <x v="2"/>
    <n v="0.115798330117149"/>
    <n v="0"/>
    <n v="2"/>
    <n v="1"/>
    <n v="1"/>
    <n v="0"/>
    <n v="1"/>
    <n v="1"/>
    <n v="0.115798330117149"/>
    <n v="3"/>
    <n v="2.1"/>
    <n v="7.4847227738555997"/>
    <s v="simulation_2019-07-17T20-31-05"/>
  </r>
  <r>
    <x v="0"/>
    <x v="20"/>
    <b v="1"/>
    <n v="1"/>
    <x v="3"/>
    <n v="2.09376616706987"/>
    <n v="0"/>
    <n v="6"/>
    <n v="0.5"/>
    <n v="1"/>
    <n v="0"/>
    <n v="0"/>
    <n v="0"/>
    <n v="0"/>
    <n v="3"/>
    <n v="2.1"/>
    <n v="7.4847227738555997"/>
    <s v="simulation_2019-07-17T20-31-05"/>
  </r>
  <r>
    <x v="0"/>
    <x v="20"/>
    <b v="1"/>
    <n v="1"/>
    <x v="4"/>
    <n v="2.9101216257827298"/>
    <n v="0"/>
    <n v="0"/>
    <n v="1"/>
    <n v="1"/>
    <n v="0"/>
    <n v="0"/>
    <n v="0.106561583577712"/>
    <n v="0.310107168847156"/>
    <n v="3"/>
    <n v="2.1"/>
    <n v="7.4847227738555997"/>
    <s v="simulation_2019-07-17T20-31-05"/>
  </r>
  <r>
    <x v="0"/>
    <x v="20"/>
    <b v="1"/>
    <n v="1"/>
    <x v="5"/>
    <n v="2.8695185888749601"/>
    <n v="0"/>
    <n v="3"/>
    <n v="1"/>
    <n v="1"/>
    <n v="0"/>
    <n v="0"/>
    <n v="0"/>
    <n v="0"/>
    <n v="3"/>
    <n v="2.1"/>
    <n v="7.4847227738555997"/>
    <s v="simulation_2019-07-17T20-31-05"/>
  </r>
  <r>
    <x v="0"/>
    <x v="20"/>
    <b v="1"/>
    <n v="1"/>
    <x v="6"/>
    <n v="0.64732710186098597"/>
    <n v="0"/>
    <n v="9"/>
    <n v="0.33333333333333298"/>
    <n v="1"/>
    <n v="0"/>
    <n v="0"/>
    <n v="0"/>
    <n v="0"/>
    <n v="3"/>
    <n v="2.1"/>
    <n v="7.4847227738555997"/>
    <s v="simulation_2019-07-17T20-31-05"/>
  </r>
  <r>
    <x v="0"/>
    <x v="20"/>
    <b v="1"/>
    <n v="1"/>
    <x v="7"/>
    <n v="2.3552513424302299"/>
    <n v="0"/>
    <n v="1"/>
    <n v="1"/>
    <n v="1"/>
    <n v="0"/>
    <n v="0"/>
    <n v="7.3802330599913701E-2"/>
    <n v="0.17382303821992701"/>
    <n v="3"/>
    <n v="2.1"/>
    <n v="7.4847227738555997"/>
    <s v="simulation_2019-07-17T20-31-05"/>
  </r>
  <r>
    <x v="0"/>
    <x v="20"/>
    <b v="1"/>
    <n v="1"/>
    <x v="8"/>
    <n v="2.96207531646697"/>
    <n v="0"/>
    <n v="0"/>
    <n v="1"/>
    <n v="1"/>
    <n v="0"/>
    <n v="0"/>
    <n v="0.106561583577712"/>
    <n v="0.31564343639917403"/>
    <n v="3"/>
    <n v="2.1"/>
    <n v="7.4847227738555997"/>
    <s v="simulation_2019-07-17T20-31-05"/>
  </r>
  <r>
    <x v="0"/>
    <x v="20"/>
    <b v="1"/>
    <n v="1"/>
    <x v="9"/>
    <n v="0.82125349969944705"/>
    <n v="0"/>
    <n v="2"/>
    <n v="1"/>
    <n v="1"/>
    <n v="0"/>
    <n v="0"/>
    <n v="3.6763729488760298E-2"/>
    <n v="3.0192341504648199E-2"/>
    <n v="3"/>
    <n v="2.1"/>
    <n v="7.4847227738555997"/>
    <s v="simulation_2019-07-17T20-31-05"/>
  </r>
  <r>
    <x v="0"/>
    <x v="20"/>
    <b v="1"/>
    <n v="1"/>
    <x v="10"/>
    <n v="2.5862216888339602"/>
    <n v="0"/>
    <n v="0"/>
    <n v="1"/>
    <n v="1"/>
    <n v="0"/>
    <n v="0"/>
    <n v="0.106561583577712"/>
    <n v="0.27559187864517298"/>
    <n v="3"/>
    <n v="2.1"/>
    <n v="7.4847227738555997"/>
    <s v="simulation_2019-07-17T20-31-05"/>
  </r>
  <r>
    <x v="0"/>
    <x v="20"/>
    <b v="1"/>
    <n v="1"/>
    <x v="11"/>
    <n v="2.1807215392988399"/>
    <n v="0"/>
    <n v="1"/>
    <n v="1"/>
    <n v="1"/>
    <n v="0"/>
    <n v="0"/>
    <n v="7.1041055718475105E-2"/>
    <n v="0.15492076037980701"/>
    <n v="3"/>
    <n v="2.1"/>
    <n v="7.4847227738555997"/>
    <s v="simulation_2019-07-17T20-31-05"/>
  </r>
  <r>
    <x v="0"/>
    <x v="20"/>
    <b v="1"/>
    <n v="1"/>
    <x v="12"/>
    <n v="0"/>
    <n v="0"/>
    <n v="5"/>
    <n v="0.6"/>
    <n v="1"/>
    <n v="0"/>
    <n v="0"/>
    <n v="0"/>
    <n v="0"/>
    <n v="3"/>
    <n v="2.1"/>
    <n v="7.4847227738555997"/>
    <s v="simulation_2019-07-17T20-31-05"/>
  </r>
  <r>
    <x v="0"/>
    <x v="20"/>
    <b v="1"/>
    <n v="1"/>
    <x v="13"/>
    <n v="2.7951734334540501"/>
    <n v="0"/>
    <n v="3"/>
    <n v="1"/>
    <n v="1"/>
    <n v="0"/>
    <n v="0"/>
    <n v="0"/>
    <n v="0"/>
    <n v="3"/>
    <n v="2.1"/>
    <n v="7.4847227738555997"/>
    <s v="simulation_2019-07-17T20-31-05"/>
  </r>
  <r>
    <x v="0"/>
    <x v="20"/>
    <b v="1"/>
    <n v="1"/>
    <x v="14"/>
    <n v="2.3194037117320701"/>
    <n v="0"/>
    <n v="2"/>
    <n v="1"/>
    <n v="1"/>
    <n v="0"/>
    <n v="0"/>
    <n v="3.5520527859237497E-2"/>
    <n v="8.2386444159397998E-2"/>
    <n v="3"/>
    <n v="2.1"/>
    <n v="7.4847227738555997"/>
    <s v="simulation_2019-07-17T20-31-05"/>
  </r>
  <r>
    <x v="0"/>
    <x v="20"/>
    <b v="1"/>
    <n v="1"/>
    <x v="15"/>
    <n v="2.6296065142323202"/>
    <n v="0"/>
    <n v="1"/>
    <n v="1"/>
    <n v="1"/>
    <n v="0"/>
    <n v="0"/>
    <n v="7.1041055718475105E-2"/>
    <n v="0.18681002289524301"/>
    <n v="3"/>
    <n v="2.1"/>
    <n v="7.4847227738555997"/>
    <s v="simulation_2019-07-17T20-31-05"/>
  </r>
  <r>
    <x v="0"/>
    <x v="20"/>
    <b v="1"/>
    <n v="1"/>
    <x v="16"/>
    <n v="2.84099432170192"/>
    <n v="0"/>
    <n v="2"/>
    <n v="1"/>
    <n v="1"/>
    <n v="0"/>
    <n v="0"/>
    <n v="3.5520527859237497E-2"/>
    <n v="0.100913617951948"/>
    <n v="3"/>
    <n v="2.1"/>
    <n v="7.4847227738555997"/>
    <s v="simulation_2019-07-17T20-31-05"/>
  </r>
  <r>
    <x v="0"/>
    <x v="20"/>
    <b v="1"/>
    <n v="1"/>
    <x v="17"/>
    <n v="0.86381880544995504"/>
    <n v="0"/>
    <n v="4"/>
    <n v="0.75"/>
    <n v="1"/>
    <n v="0"/>
    <n v="0"/>
    <n v="0"/>
    <n v="0"/>
    <n v="3"/>
    <n v="2.1"/>
    <n v="7.4847227738555997"/>
    <s v="simulation_2019-07-17T20-31-05"/>
  </r>
  <r>
    <x v="0"/>
    <x v="20"/>
    <b v="1"/>
    <n v="1"/>
    <x v="18"/>
    <n v="0.89427015573422597"/>
    <n v="0"/>
    <n v="0"/>
    <n v="1"/>
    <n v="1"/>
    <n v="0"/>
    <n v="0"/>
    <n v="0.13011368722585201"/>
    <n v="0.116356787338617"/>
    <n v="3"/>
    <n v="2.1"/>
    <n v="7.4847227738555997"/>
    <s v="simulation_2019-07-17T20-31-05"/>
  </r>
  <r>
    <x v="0"/>
    <x v="20"/>
    <b v="1"/>
    <n v="1"/>
    <x v="19"/>
    <n v="2.7507673067459701"/>
    <n v="0"/>
    <n v="0"/>
    <n v="1"/>
    <n v="1"/>
    <n v="0"/>
    <n v="0"/>
    <n v="0.109967845659164"/>
    <n v="0.302495954632515"/>
    <n v="3"/>
    <n v="2.1"/>
    <n v="7.4847227738555997"/>
    <s v="simulation_2019-07-17T20-31-05"/>
  </r>
  <r>
    <x v="0"/>
    <x v="20"/>
    <b v="1"/>
    <n v="1"/>
    <x v="20"/>
    <n v="2.6786773686296201"/>
    <n v="0"/>
    <n v="1"/>
    <n v="1"/>
    <n v="1"/>
    <n v="0"/>
    <n v="0"/>
    <n v="7.1041055718475105E-2"/>
    <n v="0.190296068196635"/>
    <n v="3"/>
    <n v="2.1"/>
    <n v="7.4847227738555997"/>
    <s v="simulation_2019-07-17T20-31-05"/>
  </r>
  <r>
    <x v="0"/>
    <x v="20"/>
    <b v="1"/>
    <n v="1"/>
    <x v="21"/>
    <n v="2.2719311779199201"/>
    <n v="0"/>
    <n v="0"/>
    <n v="1"/>
    <n v="1"/>
    <n v="0"/>
    <n v="0"/>
    <n v="0.109967845659164"/>
    <n v="0.24983937712174101"/>
    <n v="3"/>
    <n v="2.1"/>
    <n v="7.4847227738555997"/>
    <s v="simulation_2019-07-17T20-31-05"/>
  </r>
  <r>
    <x v="0"/>
    <x v="20"/>
    <b v="1"/>
    <n v="1"/>
    <x v="22"/>
    <n v="9.1897247847055996E-2"/>
    <n v="0"/>
    <n v="5"/>
    <n v="0.6"/>
    <n v="1"/>
    <n v="0"/>
    <n v="1"/>
    <n v="0.6"/>
    <n v="5.5138348708233503E-2"/>
    <n v="3"/>
    <n v="2.1"/>
    <n v="7.4847227738555997"/>
    <s v="simulation_2019-07-17T20-31-05"/>
  </r>
  <r>
    <x v="0"/>
    <x v="20"/>
    <b v="1"/>
    <n v="1"/>
    <x v="23"/>
    <n v="2.83808392399995"/>
    <n v="0"/>
    <n v="1"/>
    <n v="1"/>
    <n v="1"/>
    <n v="0"/>
    <n v="0"/>
    <n v="7.1041055718475105E-2"/>
    <n v="0.201620478178588"/>
    <n v="3"/>
    <n v="2.1"/>
    <n v="7.4847227738555997"/>
    <s v="simulation_2019-07-17T20-31-05"/>
  </r>
  <r>
    <x v="0"/>
    <x v="20"/>
    <b v="1"/>
    <n v="1"/>
    <x v="24"/>
    <n v="0.21232742131423599"/>
    <n v="0"/>
    <n v="4"/>
    <n v="0.75"/>
    <n v="1"/>
    <n v="0"/>
    <n v="0"/>
    <n v="0"/>
    <n v="0"/>
    <n v="3"/>
    <n v="2.1"/>
    <n v="7.4847227738555997"/>
    <s v="simulation_2019-07-17T20-31-05"/>
  </r>
  <r>
    <x v="0"/>
    <x v="20"/>
    <b v="1"/>
    <n v="1"/>
    <x v="25"/>
    <n v="0.60921622364789796"/>
    <n v="0"/>
    <n v="3"/>
    <n v="1"/>
    <n v="1"/>
    <n v="0"/>
    <n v="0"/>
    <n v="0"/>
    <n v="0"/>
    <n v="3"/>
    <n v="2.1"/>
    <n v="7.4847227738555997"/>
    <s v="simulation_2019-07-17T20-31-05"/>
  </r>
  <r>
    <x v="0"/>
    <x v="20"/>
    <b v="1"/>
    <n v="1"/>
    <x v="26"/>
    <n v="2.1355940496962198"/>
    <n v="0"/>
    <n v="0"/>
    <n v="1"/>
    <n v="1"/>
    <n v="0"/>
    <n v="0"/>
    <n v="0.109967845659164"/>
    <n v="0.234846676847623"/>
    <n v="3"/>
    <n v="2.1"/>
    <n v="7.4847227738555997"/>
    <s v="simulation_2019-07-17T20-31-05"/>
  </r>
  <r>
    <x v="0"/>
    <x v="20"/>
    <b v="1"/>
    <n v="1"/>
    <x v="27"/>
    <n v="8.5879577255376705E-2"/>
    <n v="0"/>
    <n v="6"/>
    <n v="0.5"/>
    <n v="1"/>
    <n v="0"/>
    <n v="1"/>
    <n v="0.5"/>
    <n v="4.2939788627688297E-2"/>
    <n v="3"/>
    <n v="2.1"/>
    <n v="7.4847227738555997"/>
    <s v="simulation_2019-07-17T20-31-05"/>
  </r>
  <r>
    <x v="0"/>
    <x v="20"/>
    <b v="1"/>
    <n v="1"/>
    <x v="28"/>
    <n v="2.1039366635333301"/>
    <n v="0"/>
    <n v="0"/>
    <n v="1"/>
    <n v="1"/>
    <n v="0"/>
    <n v="0"/>
    <n v="0.113828884683156"/>
    <n v="0.239488763854"/>
    <n v="3"/>
    <n v="2.1"/>
    <n v="7.4847227738555997"/>
    <s v="simulation_2019-07-17T20-31-05"/>
  </r>
  <r>
    <x v="0"/>
    <x v="20"/>
    <b v="1"/>
    <n v="1"/>
    <x v="29"/>
    <n v="2.9233803599999901"/>
    <n v="0"/>
    <n v="1"/>
    <n v="1"/>
    <n v="1"/>
    <n v="0"/>
    <n v="0"/>
    <n v="7.3802330599913701E-2"/>
    <n v="0.21575228379801401"/>
    <n v="3"/>
    <n v="2.1"/>
    <n v="7.4847227738555997"/>
    <s v="simulation_2019-07-17T20-31-05"/>
  </r>
  <r>
    <x v="0"/>
    <x v="20"/>
    <b v="1"/>
    <n v="1"/>
    <x v="30"/>
    <n v="0.47404758035014899"/>
    <n v="0"/>
    <n v="0"/>
    <n v="1"/>
    <n v="1"/>
    <n v="0"/>
    <n v="0"/>
    <n v="0.106561583577712"/>
    <n v="5.0515260853294802E-2"/>
    <n v="3"/>
    <n v="2.1"/>
    <n v="7.4847227738555997"/>
    <s v="simulation_2019-07-17T20-31-05"/>
  </r>
  <r>
    <x v="0"/>
    <x v="20"/>
    <b v="1"/>
    <n v="1"/>
    <x v="31"/>
    <n v="0.20089732724058301"/>
    <n v="0"/>
    <n v="0"/>
    <n v="1"/>
    <n v="1"/>
    <n v="0"/>
    <n v="0"/>
    <n v="0.113828884683156"/>
    <n v="2.2867918695622599E-2"/>
    <n v="3"/>
    <n v="2.1"/>
    <n v="7.4847227738555997"/>
    <s v="simulation_2019-07-17T20-31-05"/>
  </r>
  <r>
    <x v="0"/>
    <x v="20"/>
    <b v="1"/>
    <n v="1"/>
    <x v="32"/>
    <n v="2.90509288183772"/>
    <n v="0"/>
    <n v="1"/>
    <n v="1"/>
    <n v="1"/>
    <n v="0"/>
    <n v="0"/>
    <n v="7.1041055718475105E-2"/>
    <n v="0.20638086528597899"/>
    <n v="3"/>
    <n v="2.1"/>
    <n v="7.4847227738555997"/>
    <s v="simulation_2019-07-17T20-31-05"/>
  </r>
  <r>
    <x v="0"/>
    <x v="20"/>
    <b v="1"/>
    <n v="1"/>
    <x v="33"/>
    <n v="2.3430805407889701"/>
    <n v="0"/>
    <n v="0"/>
    <n v="1"/>
    <n v="1"/>
    <n v="0"/>
    <n v="0"/>
    <n v="0.106561583577712"/>
    <n v="0.249682372876596"/>
    <n v="3"/>
    <n v="2.1"/>
    <n v="7.4847227738555997"/>
    <s v="simulation_2019-07-17T20-31-05"/>
  </r>
  <r>
    <x v="0"/>
    <x v="20"/>
    <b v="1"/>
    <n v="1"/>
    <x v="34"/>
    <n v="2.8773752631425702"/>
    <n v="0"/>
    <n v="0"/>
    <n v="1"/>
    <n v="1"/>
    <n v="0"/>
    <n v="0"/>
    <n v="0.113828884683156"/>
    <n v="0.327528417018422"/>
    <n v="3"/>
    <n v="2.1"/>
    <n v="7.4847227738555997"/>
    <s v="simulation_2019-07-17T20-31-05"/>
  </r>
  <r>
    <x v="0"/>
    <x v="20"/>
    <b v="1"/>
    <n v="1"/>
    <x v="35"/>
    <n v="2.4646616735950801"/>
    <n v="0"/>
    <n v="0"/>
    <n v="1"/>
    <n v="1"/>
    <n v="0"/>
    <n v="0"/>
    <n v="0.106561583577712"/>
    <n v="0.26263825092158799"/>
    <n v="3"/>
    <n v="2.1"/>
    <n v="7.4847227738555997"/>
    <s v="simulation_2019-07-17T20-31-05"/>
  </r>
  <r>
    <x v="0"/>
    <x v="20"/>
    <b v="1"/>
    <n v="1"/>
    <x v="36"/>
    <n v="2.0954331454050399"/>
    <n v="0"/>
    <n v="0"/>
    <n v="1"/>
    <n v="1"/>
    <n v="0"/>
    <n v="0"/>
    <n v="0.109967845659164"/>
    <n v="0.23043026872299799"/>
    <n v="3"/>
    <n v="2.1"/>
    <n v="7.4847227738555997"/>
    <s v="simulation_2019-07-17T20-31-05"/>
  </r>
  <r>
    <x v="0"/>
    <x v="20"/>
    <b v="1"/>
    <n v="1"/>
    <x v="37"/>
    <n v="2.0844906091205901"/>
    <n v="0"/>
    <n v="2"/>
    <n v="1"/>
    <n v="1"/>
    <n v="0"/>
    <n v="0"/>
    <n v="3.5520527859237497E-2"/>
    <n v="7.4042206753586998E-2"/>
    <n v="3"/>
    <n v="2.1"/>
    <n v="7.4847227738555997"/>
    <s v="simulation_2019-07-17T20-31-05"/>
  </r>
  <r>
    <x v="0"/>
    <x v="20"/>
    <b v="1"/>
    <n v="1"/>
    <x v="38"/>
    <n v="2.30317833656586"/>
    <n v="0"/>
    <n v="1"/>
    <n v="1"/>
    <n v="1"/>
    <n v="0"/>
    <n v="0"/>
    <n v="7.1041055718475105E-2"/>
    <n v="0.16362022053756001"/>
    <n v="3"/>
    <n v="2.1"/>
    <n v="7.4847227738555997"/>
    <s v="simulation_2019-07-17T20-31-05"/>
  </r>
  <r>
    <x v="0"/>
    <x v="20"/>
    <b v="1"/>
    <n v="1"/>
    <x v="39"/>
    <n v="2.3674382059939001"/>
    <n v="0"/>
    <n v="1"/>
    <n v="1"/>
    <n v="1"/>
    <n v="0"/>
    <n v="0"/>
    <n v="7.1041055718475105E-2"/>
    <n v="0.16818530950205901"/>
    <n v="3"/>
    <n v="2.1"/>
    <n v="7.4847227738555997"/>
    <s v="simulation_2019-07-17T20-31-05"/>
  </r>
  <r>
    <x v="0"/>
    <x v="20"/>
    <b v="1"/>
    <n v="1"/>
    <x v="40"/>
    <n v="2.9117390283200502"/>
    <n v="0"/>
    <n v="3"/>
    <n v="1"/>
    <n v="1"/>
    <n v="0"/>
    <n v="0"/>
    <n v="0"/>
    <n v="0"/>
    <n v="3"/>
    <n v="2.1"/>
    <n v="7.4847227738555997"/>
    <s v="simulation_2019-07-17T20-31-05"/>
  </r>
  <r>
    <x v="0"/>
    <x v="20"/>
    <b v="1"/>
    <n v="1"/>
    <x v="41"/>
    <n v="2.4717561473143101"/>
    <n v="0"/>
    <n v="1"/>
    <n v="1"/>
    <n v="1"/>
    <n v="0"/>
    <n v="0"/>
    <n v="7.3226025844479695E-2"/>
    <n v="0.18099687952448901"/>
    <n v="3"/>
    <n v="2.1"/>
    <n v="7.4847227738555997"/>
    <s v="simulation_2019-07-17T20-31-05"/>
  </r>
  <r>
    <x v="0"/>
    <x v="20"/>
    <b v="1"/>
    <n v="1"/>
    <x v="42"/>
    <n v="2.6715458832531001"/>
    <n v="0"/>
    <n v="3"/>
    <n v="1"/>
    <n v="1"/>
    <n v="0"/>
    <n v="0"/>
    <n v="0"/>
    <n v="0"/>
    <n v="3"/>
    <n v="2.1"/>
    <n v="7.4847227738555997"/>
    <s v="simulation_2019-07-17T20-31-05"/>
  </r>
  <r>
    <x v="0"/>
    <x v="20"/>
    <b v="1"/>
    <n v="1"/>
    <x v="43"/>
    <n v="2.78809097117154"/>
    <n v="0"/>
    <n v="1"/>
    <n v="1"/>
    <n v="1"/>
    <n v="0"/>
    <n v="0"/>
    <n v="7.5186219739292307E-2"/>
    <n v="0.209626020411641"/>
    <n v="3"/>
    <n v="2.1"/>
    <n v="7.4847227738555997"/>
    <s v="simulation_2019-07-17T20-31-05"/>
  </r>
  <r>
    <x v="0"/>
    <x v="20"/>
    <b v="1"/>
    <n v="1"/>
    <x v="44"/>
    <n v="2.6567854776921398"/>
    <n v="0"/>
    <n v="1"/>
    <n v="1"/>
    <n v="1"/>
    <n v="0"/>
    <n v="0"/>
    <n v="7.1041055718475105E-2"/>
    <n v="0.18874084515276199"/>
    <n v="3"/>
    <n v="2.1"/>
    <n v="7.4847227738555997"/>
    <s v="simulation_2019-07-17T20-31-05"/>
  </r>
  <r>
    <x v="0"/>
    <x v="20"/>
    <b v="1"/>
    <n v="1"/>
    <x v="45"/>
    <n v="2.5181205265201401"/>
    <n v="0"/>
    <n v="0"/>
    <n v="1"/>
    <n v="1"/>
    <n v="0"/>
    <n v="0"/>
    <n v="0.109967845659164"/>
    <n v="0.276912289411539"/>
    <n v="3"/>
    <n v="2.1"/>
    <n v="7.4847227738555997"/>
    <s v="simulation_2019-07-17T20-31-05"/>
  </r>
  <r>
    <x v="0"/>
    <x v="20"/>
    <b v="1"/>
    <n v="1"/>
    <x v="46"/>
    <n v="2.8848019478914502"/>
    <n v="0"/>
    <n v="1"/>
    <n v="1"/>
    <n v="1"/>
    <n v="0"/>
    <n v="0"/>
    <n v="7.1041055718475105E-2"/>
    <n v="0.20493937591692199"/>
    <n v="3"/>
    <n v="2.1"/>
    <n v="7.4847227738555997"/>
    <s v="simulation_2019-07-17T20-31-05"/>
  </r>
  <r>
    <x v="0"/>
    <x v="20"/>
    <b v="1"/>
    <n v="1"/>
    <x v="47"/>
    <n v="2.0644457629597701"/>
    <n v="0"/>
    <n v="2"/>
    <n v="1"/>
    <n v="1"/>
    <n v="0"/>
    <n v="0"/>
    <n v="3.5520527859237497E-2"/>
    <n v="7.3330203237097699E-2"/>
    <n v="3"/>
    <n v="2.1"/>
    <n v="7.4847227738555997"/>
    <s v="simulation_2019-07-17T20-31-05"/>
  </r>
  <r>
    <x v="0"/>
    <x v="20"/>
    <b v="1"/>
    <n v="1"/>
    <x v="48"/>
    <n v="2.08813040799697"/>
    <n v="0"/>
    <n v="0"/>
    <n v="1"/>
    <n v="1"/>
    <n v="0"/>
    <n v="0"/>
    <n v="0.109967845659164"/>
    <n v="0.22962720242281801"/>
    <n v="3"/>
    <n v="2.1"/>
    <n v="7.4847227738555997"/>
    <s v="simulation_2019-07-17T20-31-05"/>
  </r>
  <r>
    <x v="0"/>
    <x v="20"/>
    <b v="1"/>
    <n v="1"/>
    <x v="49"/>
    <n v="2.6020264081700799"/>
    <n v="0"/>
    <n v="1"/>
    <n v="1"/>
    <n v="1"/>
    <n v="0"/>
    <n v="0"/>
    <n v="7.5186219739292307E-2"/>
    <n v="0.195636529292117"/>
    <n v="3"/>
    <n v="2.1"/>
    <n v="7.4847227738555997"/>
    <s v="simulation_2019-07-17T20-31-05"/>
  </r>
  <r>
    <x v="0"/>
    <x v="20"/>
    <b v="1"/>
    <n v="1"/>
    <x v="50"/>
    <n v="2.6425290062348901"/>
    <n v="0"/>
    <n v="3"/>
    <n v="1"/>
    <n v="1"/>
    <n v="0"/>
    <n v="0"/>
    <n v="0"/>
    <n v="0"/>
    <n v="3"/>
    <n v="2.1"/>
    <n v="7.4847227738555997"/>
    <s v="simulation_2019-07-17T20-31-05"/>
  </r>
  <r>
    <x v="0"/>
    <x v="20"/>
    <b v="1"/>
    <n v="1"/>
    <x v="51"/>
    <n v="2.41603574269508"/>
    <n v="0"/>
    <n v="2"/>
    <n v="1"/>
    <n v="1"/>
    <n v="0"/>
    <n v="0"/>
    <n v="3.7593109869646098E-2"/>
    <n v="9.0826297124128305E-2"/>
    <n v="3"/>
    <n v="2.1"/>
    <n v="7.4847227738555997"/>
    <s v="simulation_2019-07-17T20-31-05"/>
  </r>
  <r>
    <x v="0"/>
    <x v="20"/>
    <b v="1"/>
    <n v="1"/>
    <x v="52"/>
    <n v="2.7727624714115802"/>
    <n v="0"/>
    <n v="2"/>
    <n v="1"/>
    <n v="1"/>
    <n v="0"/>
    <n v="0"/>
    <n v="3.5520527859237497E-2"/>
    <n v="9.8489986612823405E-2"/>
    <n v="3"/>
    <n v="2.1"/>
    <n v="7.4847227738555997"/>
    <s v="simulation_2019-07-17T20-31-05"/>
  </r>
  <r>
    <x v="0"/>
    <x v="20"/>
    <b v="1"/>
    <n v="1"/>
    <x v="53"/>
    <n v="2.5718893407780401"/>
    <n v="0"/>
    <n v="0"/>
    <n v="1"/>
    <n v="1"/>
    <n v="0"/>
    <n v="0"/>
    <n v="0.109967845659164"/>
    <n v="0.28282513007912902"/>
    <n v="3"/>
    <n v="2.1"/>
    <n v="7.4847227738555997"/>
    <s v="simulation_2019-07-17T20-31-05"/>
  </r>
  <r>
    <x v="0"/>
    <x v="21"/>
    <b v="1"/>
    <n v="1"/>
    <x v="0"/>
    <n v="0.411686586142195"/>
    <n v="0"/>
    <n v="4"/>
    <n v="0.75"/>
    <n v="1"/>
    <n v="0"/>
    <n v="1"/>
    <n v="0.75"/>
    <n v="0.30876493960664603"/>
    <n v="3"/>
    <n v="2.35"/>
    <n v="7.8711000374975697"/>
    <s v="simulation_2019-07-17T20-31-05"/>
  </r>
  <r>
    <x v="0"/>
    <x v="21"/>
    <b v="1"/>
    <n v="1"/>
    <x v="1"/>
    <n v="2.8640365516969699"/>
    <n v="0"/>
    <n v="2"/>
    <n v="1"/>
    <n v="1"/>
    <n v="0"/>
    <n v="0"/>
    <n v="3.37242292415358E-2"/>
    <n v="9.6587425225566598E-2"/>
    <n v="3"/>
    <n v="2.35"/>
    <n v="7.8711000374975697"/>
    <s v="simulation_2019-07-17T20-31-05"/>
  </r>
  <r>
    <x v="0"/>
    <x v="21"/>
    <b v="1"/>
    <n v="1"/>
    <x v="2"/>
    <n v="2.2214213727344001"/>
    <n v="0"/>
    <n v="2"/>
    <n v="1"/>
    <n v="1"/>
    <n v="0"/>
    <n v="0"/>
    <n v="3.2679618768328401E-2"/>
    <n v="7.2595203584777002E-2"/>
    <n v="3"/>
    <n v="2.35"/>
    <n v="7.8711000374975697"/>
    <s v="simulation_2019-07-17T20-31-05"/>
  </r>
  <r>
    <x v="0"/>
    <x v="21"/>
    <b v="1"/>
    <n v="1"/>
    <x v="3"/>
    <n v="0.71843712721532704"/>
    <n v="0"/>
    <n v="6"/>
    <n v="0.5"/>
    <n v="1"/>
    <n v="0"/>
    <n v="0"/>
    <n v="0"/>
    <n v="0"/>
    <n v="3"/>
    <n v="2.35"/>
    <n v="7.8711000374975697"/>
    <s v="simulation_2019-07-17T20-31-05"/>
  </r>
  <r>
    <x v="0"/>
    <x v="21"/>
    <b v="1"/>
    <n v="1"/>
    <x v="4"/>
    <n v="2.1713288179388299"/>
    <n v="0"/>
    <n v="0"/>
    <n v="1"/>
    <n v="1"/>
    <n v="0"/>
    <n v="0"/>
    <n v="9.8038856304985295E-2"/>
    <n v="0.212874593972779"/>
    <n v="3"/>
    <n v="2.35"/>
    <n v="7.8711000374975697"/>
    <s v="simulation_2019-07-17T20-31-05"/>
  </r>
  <r>
    <x v="0"/>
    <x v="21"/>
    <b v="1"/>
    <n v="1"/>
    <x v="5"/>
    <n v="2.0738327552957498"/>
    <n v="0"/>
    <n v="3"/>
    <n v="1"/>
    <n v="1"/>
    <n v="0"/>
    <n v="0"/>
    <n v="0"/>
    <n v="0"/>
    <n v="3"/>
    <n v="2.35"/>
    <n v="7.8711000374975697"/>
    <s v="simulation_2019-07-17T20-31-05"/>
  </r>
  <r>
    <x v="0"/>
    <x v="21"/>
    <b v="1"/>
    <n v="1"/>
    <x v="6"/>
    <n v="1.7501932175377"/>
    <n v="0"/>
    <n v="9"/>
    <n v="0.33333333333333298"/>
    <n v="1"/>
    <n v="0"/>
    <n v="0"/>
    <n v="0"/>
    <n v="0"/>
    <n v="3"/>
    <n v="2.35"/>
    <n v="7.8711000374975697"/>
    <s v="simulation_2019-07-17T20-31-05"/>
  </r>
  <r>
    <x v="0"/>
    <x v="21"/>
    <b v="1"/>
    <n v="1"/>
    <x v="7"/>
    <n v="1.7161641242716601"/>
    <n v="0"/>
    <n v="1"/>
    <n v="1"/>
    <n v="1"/>
    <n v="0"/>
    <n v="0"/>
    <n v="6.7899667419837995E-2"/>
    <n v="0.116526973275903"/>
    <n v="3"/>
    <n v="2.35"/>
    <n v="7.8711000374975697"/>
    <s v="simulation_2019-07-17T20-31-05"/>
  </r>
  <r>
    <x v="0"/>
    <x v="21"/>
    <b v="1"/>
    <n v="1"/>
    <x v="8"/>
    <n v="2.5631585885138302"/>
    <n v="0"/>
    <n v="0"/>
    <n v="1"/>
    <n v="1"/>
    <n v="0"/>
    <n v="0"/>
    <n v="9.8038856304985295E-2"/>
    <n v="0.251289136546197"/>
    <n v="3"/>
    <n v="2.35"/>
    <n v="7.8711000374975697"/>
    <s v="simulation_2019-07-17T20-31-05"/>
  </r>
  <r>
    <x v="0"/>
    <x v="21"/>
    <b v="1"/>
    <n v="1"/>
    <x v="9"/>
    <n v="0.832302124522731"/>
    <n v="0"/>
    <n v="2"/>
    <n v="1"/>
    <n v="1"/>
    <n v="0"/>
    <n v="0"/>
    <n v="3.3823389926965701E-2"/>
    <n v="2.81512792947743E-2"/>
    <n v="3"/>
    <n v="2.35"/>
    <n v="7.8711000374975697"/>
    <s v="simulation_2019-07-17T20-31-05"/>
  </r>
  <r>
    <x v="0"/>
    <x v="21"/>
    <b v="1"/>
    <n v="1"/>
    <x v="10"/>
    <n v="2.7396945403094102"/>
    <n v="0"/>
    <n v="0"/>
    <n v="1"/>
    <n v="1"/>
    <n v="0"/>
    <n v="0"/>
    <n v="9.8038856304985295E-2"/>
    <n v="0.268596519356948"/>
    <n v="3"/>
    <n v="2.35"/>
    <n v="7.8711000374975697"/>
    <s v="simulation_2019-07-17T20-31-05"/>
  </r>
  <r>
    <x v="0"/>
    <x v="21"/>
    <b v="1"/>
    <n v="1"/>
    <x v="11"/>
    <n v="2.8905895800458299"/>
    <n v="0"/>
    <n v="1"/>
    <n v="1"/>
    <n v="1"/>
    <n v="0"/>
    <n v="0"/>
    <n v="6.53592375366569E-2"/>
    <n v="0.18892673098320001"/>
    <n v="3"/>
    <n v="2.35"/>
    <n v="7.8711000374975697"/>
    <s v="simulation_2019-07-17T20-31-05"/>
  </r>
  <r>
    <x v="0"/>
    <x v="21"/>
    <b v="1"/>
    <n v="1"/>
    <x v="12"/>
    <n v="2.1821792056511802"/>
    <n v="0"/>
    <n v="5"/>
    <n v="0.6"/>
    <n v="1"/>
    <n v="0"/>
    <n v="0"/>
    <n v="0"/>
    <n v="0"/>
    <n v="3"/>
    <n v="2.35"/>
    <n v="7.8711000374975697"/>
    <s v="simulation_2019-07-17T20-31-05"/>
  </r>
  <r>
    <x v="0"/>
    <x v="21"/>
    <b v="1"/>
    <n v="1"/>
    <x v="13"/>
    <n v="1.00585412521521"/>
    <n v="0"/>
    <n v="3"/>
    <n v="1"/>
    <n v="1"/>
    <n v="0"/>
    <n v="0"/>
    <n v="0"/>
    <n v="0"/>
    <n v="3"/>
    <n v="2.35"/>
    <n v="7.8711000374975697"/>
    <s v="simulation_2019-07-17T20-31-05"/>
  </r>
  <r>
    <x v="0"/>
    <x v="21"/>
    <b v="1"/>
    <n v="1"/>
    <x v="14"/>
    <n v="2.8254524544280701"/>
    <n v="0"/>
    <n v="2"/>
    <n v="1"/>
    <n v="1"/>
    <n v="0"/>
    <n v="0"/>
    <n v="3.2679618768328401E-2"/>
    <n v="9.2334709058747494E-2"/>
    <n v="3"/>
    <n v="2.35"/>
    <n v="7.8711000374975697"/>
    <s v="simulation_2019-07-17T20-31-05"/>
  </r>
  <r>
    <x v="0"/>
    <x v="21"/>
    <b v="1"/>
    <n v="1"/>
    <x v="15"/>
    <n v="2.08240020676836"/>
    <n v="0"/>
    <n v="1"/>
    <n v="1"/>
    <n v="1"/>
    <n v="0"/>
    <n v="0"/>
    <n v="6.53592375366569E-2"/>
    <n v="0.13610408976055699"/>
    <n v="3"/>
    <n v="2.35"/>
    <n v="7.8711000374975697"/>
    <s v="simulation_2019-07-17T20-31-05"/>
  </r>
  <r>
    <x v="0"/>
    <x v="21"/>
    <b v="1"/>
    <n v="1"/>
    <x v="16"/>
    <n v="1.0251043626905201"/>
    <n v="0"/>
    <n v="2"/>
    <n v="1"/>
    <n v="1"/>
    <n v="0"/>
    <n v="0"/>
    <n v="3.2679618768328401E-2"/>
    <n v="3.3500019770476702E-2"/>
    <n v="3"/>
    <n v="2.35"/>
    <n v="7.8711000374975697"/>
    <s v="simulation_2019-07-17T20-31-05"/>
  </r>
  <r>
    <x v="0"/>
    <x v="21"/>
    <b v="1"/>
    <n v="1"/>
    <x v="17"/>
    <n v="2.40392117825587"/>
    <n v="0"/>
    <n v="4"/>
    <n v="0.75"/>
    <n v="1"/>
    <n v="0"/>
    <n v="0"/>
    <n v="0"/>
    <n v="0"/>
    <n v="3"/>
    <n v="2.35"/>
    <n v="7.8711000374975697"/>
    <s v="simulation_2019-07-17T20-31-05"/>
  </r>
  <r>
    <x v="0"/>
    <x v="21"/>
    <b v="1"/>
    <n v="1"/>
    <x v="18"/>
    <n v="1.30064920108353"/>
    <n v="0"/>
    <n v="0"/>
    <n v="1"/>
    <n v="1"/>
    <n v="0"/>
    <n v="0"/>
    <n v="0.119707277772804"/>
    <n v="0.15569717519908199"/>
    <n v="3"/>
    <n v="2.35"/>
    <n v="7.8711000374975697"/>
    <s v="simulation_2019-07-17T20-31-05"/>
  </r>
  <r>
    <x v="0"/>
    <x v="21"/>
    <b v="1"/>
    <n v="1"/>
    <x v="19"/>
    <n v="2.2190165691710999"/>
    <n v="0"/>
    <n v="0"/>
    <n v="1"/>
    <n v="1"/>
    <n v="0"/>
    <n v="0"/>
    <n v="0.101172687724607"/>
    <n v="0.224503870408478"/>
    <n v="3"/>
    <n v="2.35"/>
    <n v="7.8711000374975697"/>
    <s v="simulation_2019-07-17T20-31-05"/>
  </r>
  <r>
    <x v="0"/>
    <x v="21"/>
    <b v="1"/>
    <n v="1"/>
    <x v="20"/>
    <n v="2.19312686821729"/>
    <n v="0"/>
    <n v="1"/>
    <n v="1"/>
    <n v="1"/>
    <n v="0"/>
    <n v="0"/>
    <n v="6.53592375366569E-2"/>
    <n v="0.143341099927838"/>
    <n v="3"/>
    <n v="2.35"/>
    <n v="7.8711000374975697"/>
    <s v="simulation_2019-07-17T20-31-05"/>
  </r>
  <r>
    <x v="0"/>
    <x v="21"/>
    <b v="1"/>
    <n v="1"/>
    <x v="21"/>
    <n v="2.1679067102306799"/>
    <n v="0"/>
    <n v="0"/>
    <n v="1"/>
    <n v="1"/>
    <n v="0"/>
    <n v="0"/>
    <n v="0.101172687724607"/>
    <n v="0.21933294861024999"/>
    <n v="3"/>
    <n v="2.35"/>
    <n v="7.8711000374975697"/>
    <s v="simulation_2019-07-17T20-31-05"/>
  </r>
  <r>
    <x v="0"/>
    <x v="21"/>
    <b v="1"/>
    <n v="1"/>
    <x v="22"/>
    <n v="0.48131250025148897"/>
    <n v="0"/>
    <n v="5"/>
    <n v="0.6"/>
    <n v="1"/>
    <n v="0"/>
    <n v="1"/>
    <n v="0.6"/>
    <n v="0.288787500150893"/>
    <n v="3"/>
    <n v="2.35"/>
    <n v="7.8711000374975697"/>
    <s v="simulation_2019-07-17T20-31-05"/>
  </r>
  <r>
    <x v="0"/>
    <x v="21"/>
    <b v="1"/>
    <n v="1"/>
    <x v="23"/>
    <n v="2.5387381800495401"/>
    <n v="0"/>
    <n v="1"/>
    <n v="1"/>
    <n v="1"/>
    <n v="0"/>
    <n v="0"/>
    <n v="6.53592375366569E-2"/>
    <n v="0.165929991753238"/>
    <n v="3"/>
    <n v="2.35"/>
    <n v="7.8711000374975697"/>
    <s v="simulation_2019-07-17T20-31-05"/>
  </r>
  <r>
    <x v="0"/>
    <x v="21"/>
    <b v="1"/>
    <n v="1"/>
    <x v="24"/>
    <n v="2.9613790464765799"/>
    <n v="0"/>
    <n v="4"/>
    <n v="0.75"/>
    <n v="1"/>
    <n v="0"/>
    <n v="0"/>
    <n v="0"/>
    <n v="0"/>
    <n v="3"/>
    <n v="2.35"/>
    <n v="7.8711000374975697"/>
    <s v="simulation_2019-07-17T20-31-05"/>
  </r>
  <r>
    <x v="0"/>
    <x v="21"/>
    <b v="1"/>
    <n v="1"/>
    <x v="25"/>
    <n v="2.6930450592114901"/>
    <n v="0"/>
    <n v="3"/>
    <n v="1"/>
    <n v="1"/>
    <n v="0"/>
    <n v="0"/>
    <n v="0"/>
    <n v="0"/>
    <n v="3"/>
    <n v="2.35"/>
    <n v="7.8711000374975697"/>
    <s v="simulation_2019-07-17T20-31-05"/>
  </r>
  <r>
    <x v="0"/>
    <x v="21"/>
    <b v="1"/>
    <n v="1"/>
    <x v="26"/>
    <n v="2.5140418012594101"/>
    <n v="0"/>
    <n v="0"/>
    <n v="1"/>
    <n v="1"/>
    <n v="0"/>
    <n v="0"/>
    <n v="0.101172687724607"/>
    <n v="0.25435236608542799"/>
    <n v="3"/>
    <n v="2.35"/>
    <n v="7.8711000374975697"/>
    <s v="simulation_2019-07-17T20-31-05"/>
  </r>
  <r>
    <x v="0"/>
    <x v="21"/>
    <b v="1"/>
    <n v="1"/>
    <x v="27"/>
    <n v="1.59543798721112"/>
    <n v="0"/>
    <n v="6"/>
    <n v="0.5"/>
    <n v="1"/>
    <n v="0"/>
    <n v="0"/>
    <n v="0"/>
    <n v="0"/>
    <n v="3"/>
    <n v="2.35"/>
    <n v="7.8711000374975697"/>
    <s v="simulation_2019-07-17T20-31-05"/>
  </r>
  <r>
    <x v="0"/>
    <x v="21"/>
    <b v="1"/>
    <n v="1"/>
    <x v="28"/>
    <n v="0.99223087633654095"/>
    <n v="0"/>
    <n v="0"/>
    <n v="1"/>
    <n v="1"/>
    <n v="0"/>
    <n v="0"/>
    <n v="0.10472492331788801"/>
    <n v="0.10391130243798501"/>
    <n v="3"/>
    <n v="2.35"/>
    <n v="7.8711000374975697"/>
    <s v="simulation_2019-07-17T20-31-05"/>
  </r>
  <r>
    <x v="0"/>
    <x v="21"/>
    <b v="1"/>
    <n v="1"/>
    <x v="29"/>
    <n v="2.7064977551272"/>
    <n v="0"/>
    <n v="1"/>
    <n v="1"/>
    <n v="1"/>
    <n v="0"/>
    <n v="0"/>
    <n v="6.7899667419837995E-2"/>
    <n v="0.183770297445675"/>
    <n v="3"/>
    <n v="2.35"/>
    <n v="7.8711000374975697"/>
    <s v="simulation_2019-07-17T20-31-05"/>
  </r>
  <r>
    <x v="0"/>
    <x v="21"/>
    <b v="1"/>
    <n v="1"/>
    <x v="30"/>
    <n v="2.9224111092815299"/>
    <n v="0"/>
    <n v="0"/>
    <n v="1"/>
    <n v="1"/>
    <n v="0"/>
    <n v="0"/>
    <n v="9.8038856304985295E-2"/>
    <n v="0.28650984280694503"/>
    <n v="3"/>
    <n v="2.35"/>
    <n v="7.8711000374975697"/>
    <s v="simulation_2019-07-17T20-31-05"/>
  </r>
  <r>
    <x v="0"/>
    <x v="21"/>
    <b v="1"/>
    <n v="1"/>
    <x v="31"/>
    <n v="2.80665916370554"/>
    <n v="0"/>
    <n v="0"/>
    <n v="1"/>
    <n v="1"/>
    <n v="0"/>
    <n v="0"/>
    <n v="0.10472492331788801"/>
    <n v="0.29392716569851102"/>
    <n v="3"/>
    <n v="2.35"/>
    <n v="7.8711000374975697"/>
    <s v="simulation_2019-07-17T20-31-05"/>
  </r>
  <r>
    <x v="0"/>
    <x v="21"/>
    <b v="1"/>
    <n v="1"/>
    <x v="32"/>
    <n v="2.52010239802933"/>
    <n v="0"/>
    <n v="1"/>
    <n v="1"/>
    <n v="1"/>
    <n v="0"/>
    <n v="0"/>
    <n v="6.53592375366569E-2"/>
    <n v="0.16471197124949799"/>
    <n v="3"/>
    <n v="2.35"/>
    <n v="7.8711000374975697"/>
    <s v="simulation_2019-07-17T20-31-05"/>
  </r>
  <r>
    <x v="0"/>
    <x v="21"/>
    <b v="1"/>
    <n v="1"/>
    <x v="33"/>
    <n v="2.97652599220278"/>
    <n v="0"/>
    <n v="0"/>
    <n v="1"/>
    <n v="1"/>
    <n v="0"/>
    <n v="0"/>
    <n v="9.8038856304985295E-2"/>
    <n v="0.29181520403762301"/>
    <n v="3"/>
    <n v="2.35"/>
    <n v="7.8711000374975697"/>
    <s v="simulation_2019-07-17T20-31-05"/>
  </r>
  <r>
    <x v="0"/>
    <x v="21"/>
    <b v="1"/>
    <n v="1"/>
    <x v="34"/>
    <n v="0.49930040476173099"/>
    <n v="0"/>
    <n v="0"/>
    <n v="1"/>
    <n v="1"/>
    <n v="0"/>
    <n v="0"/>
    <n v="0.10472492331788801"/>
    <n v="5.22891966012628E-2"/>
    <n v="3"/>
    <n v="2.35"/>
    <n v="7.8711000374975697"/>
    <s v="simulation_2019-07-17T20-31-05"/>
  </r>
  <r>
    <x v="0"/>
    <x v="21"/>
    <b v="1"/>
    <n v="1"/>
    <x v="35"/>
    <n v="2.4818710439241598"/>
    <n v="0"/>
    <n v="0"/>
    <n v="1"/>
    <n v="1"/>
    <n v="0"/>
    <n v="0"/>
    <n v="9.8038856304985295E-2"/>
    <n v="0.243319798642785"/>
    <n v="3"/>
    <n v="2.35"/>
    <n v="7.8711000374975697"/>
    <s v="simulation_2019-07-17T20-31-05"/>
  </r>
  <r>
    <x v="0"/>
    <x v="21"/>
    <b v="1"/>
    <n v="1"/>
    <x v="36"/>
    <n v="2.1991550987992401"/>
    <n v="0"/>
    <n v="0"/>
    <n v="1"/>
    <n v="1"/>
    <n v="0"/>
    <n v="0"/>
    <n v="0.101172687724607"/>
    <n v="0.22249443206879399"/>
    <n v="3"/>
    <n v="2.35"/>
    <n v="7.8711000374975697"/>
    <s v="simulation_2019-07-17T20-31-05"/>
  </r>
  <r>
    <x v="0"/>
    <x v="21"/>
    <b v="1"/>
    <n v="1"/>
    <x v="37"/>
    <n v="2.4313036200492002"/>
    <n v="0"/>
    <n v="2"/>
    <n v="1"/>
    <n v="1"/>
    <n v="0"/>
    <n v="0"/>
    <n v="3.2679618768328401E-2"/>
    <n v="7.9454075413264894E-2"/>
    <n v="3"/>
    <n v="2.35"/>
    <n v="7.8711000374975697"/>
    <s v="simulation_2019-07-17T20-31-05"/>
  </r>
  <r>
    <x v="0"/>
    <x v="21"/>
    <b v="1"/>
    <n v="1"/>
    <x v="38"/>
    <n v="2.92426917583155"/>
    <n v="0"/>
    <n v="1"/>
    <n v="1"/>
    <n v="1"/>
    <n v="0"/>
    <n v="0"/>
    <n v="6.53592375366569E-2"/>
    <n v="0.191128003684298"/>
    <n v="3"/>
    <n v="2.35"/>
    <n v="7.8711000374975697"/>
    <s v="simulation_2019-07-17T20-31-05"/>
  </r>
  <r>
    <x v="0"/>
    <x v="21"/>
    <b v="1"/>
    <n v="1"/>
    <x v="39"/>
    <n v="2.31474846210789"/>
    <n v="0"/>
    <n v="1"/>
    <n v="1"/>
    <n v="1"/>
    <n v="0"/>
    <n v="0"/>
    <n v="6.53592375366569E-2"/>
    <n v="0.15129019457252099"/>
    <n v="3"/>
    <n v="2.35"/>
    <n v="7.8711000374975697"/>
    <s v="simulation_2019-07-17T20-31-05"/>
  </r>
  <r>
    <x v="0"/>
    <x v="21"/>
    <b v="1"/>
    <n v="1"/>
    <x v="40"/>
    <n v="0.43111087863912301"/>
    <n v="0"/>
    <n v="3"/>
    <n v="1"/>
    <n v="1"/>
    <n v="0"/>
    <n v="1"/>
    <n v="1"/>
    <n v="0.43111087863912301"/>
    <n v="3"/>
    <n v="2.35"/>
    <n v="7.8711000374975697"/>
    <s v="simulation_2019-07-17T20-31-05"/>
  </r>
  <r>
    <x v="0"/>
    <x v="21"/>
    <b v="1"/>
    <n v="1"/>
    <x v="41"/>
    <n v="2.6045852496131401"/>
    <n v="0"/>
    <n v="1"/>
    <n v="1"/>
    <n v="1"/>
    <n v="0"/>
    <n v="0"/>
    <n v="6.7369455150003796E-2"/>
    <n v="0.17546948915817401"/>
    <n v="3"/>
    <n v="2.35"/>
    <n v="7.8711000374975697"/>
    <s v="simulation_2019-07-17T20-31-05"/>
  </r>
  <r>
    <x v="0"/>
    <x v="21"/>
    <b v="1"/>
    <n v="1"/>
    <x v="42"/>
    <n v="0"/>
    <n v="0"/>
    <n v="3"/>
    <n v="1"/>
    <n v="1"/>
    <n v="0"/>
    <n v="0"/>
    <n v="0"/>
    <n v="0"/>
    <n v="3"/>
    <n v="2.35"/>
    <n v="7.8711000374975697"/>
    <s v="simulation_2019-07-17T20-31-05"/>
  </r>
  <r>
    <x v="0"/>
    <x v="21"/>
    <b v="1"/>
    <n v="1"/>
    <x v="43"/>
    <n v="2.2626303503984402"/>
    <n v="0"/>
    <n v="1"/>
    <n v="1"/>
    <n v="1"/>
    <n v="0"/>
    <n v="0"/>
    <n v="6.9172873991309697E-2"/>
    <n v="0.15651264411702401"/>
    <n v="3"/>
    <n v="2.35"/>
    <n v="7.8711000374975697"/>
    <s v="simulation_2019-07-17T20-31-05"/>
  </r>
  <r>
    <x v="0"/>
    <x v="21"/>
    <b v="1"/>
    <n v="1"/>
    <x v="44"/>
    <n v="2.8637575212353901"/>
    <n v="0"/>
    <n v="1"/>
    <n v="1"/>
    <n v="1"/>
    <n v="0"/>
    <n v="0"/>
    <n v="6.53592375366569E-2"/>
    <n v="0.18717300807781101"/>
    <n v="3"/>
    <n v="2.35"/>
    <n v="7.8711000374975697"/>
    <s v="simulation_2019-07-17T20-31-05"/>
  </r>
  <r>
    <x v="0"/>
    <x v="21"/>
    <b v="1"/>
    <n v="1"/>
    <x v="45"/>
    <n v="2.1347575659267801"/>
    <n v="0"/>
    <n v="0"/>
    <n v="1"/>
    <n v="1"/>
    <n v="0"/>
    <n v="0"/>
    <n v="0.101172687724607"/>
    <n v="0.21597916058525299"/>
    <n v="3"/>
    <n v="2.35"/>
    <n v="7.8711000374975697"/>
    <s v="simulation_2019-07-17T20-31-05"/>
  </r>
  <r>
    <x v="0"/>
    <x v="21"/>
    <b v="1"/>
    <n v="1"/>
    <x v="46"/>
    <n v="2.6509986190358501"/>
    <n v="0"/>
    <n v="1"/>
    <n v="1"/>
    <n v="1"/>
    <n v="0"/>
    <n v="0"/>
    <n v="6.53592375366569E-2"/>
    <n v="0.17326724845091401"/>
    <n v="3"/>
    <n v="2.35"/>
    <n v="7.8711000374975697"/>
    <s v="simulation_2019-07-17T20-31-05"/>
  </r>
  <r>
    <x v="0"/>
    <x v="21"/>
    <b v="1"/>
    <n v="1"/>
    <x v="47"/>
    <n v="2.3187304160939899"/>
    <n v="0"/>
    <n v="2"/>
    <n v="1"/>
    <n v="1"/>
    <n v="0"/>
    <n v="0"/>
    <n v="3.2679618768328401E-2"/>
    <n v="7.5775226024479406E-2"/>
    <n v="3"/>
    <n v="2.35"/>
    <n v="7.8711000374975697"/>
    <s v="simulation_2019-07-17T20-31-05"/>
  </r>
  <r>
    <x v="0"/>
    <x v="21"/>
    <b v="1"/>
    <n v="1"/>
    <x v="48"/>
    <n v="2.6838423373768698"/>
    <n v="0"/>
    <n v="0"/>
    <n v="1"/>
    <n v="1"/>
    <n v="0"/>
    <n v="0"/>
    <n v="0.101172687724607"/>
    <n v="0.27153154270151098"/>
    <n v="3"/>
    <n v="2.35"/>
    <n v="7.8711000374975697"/>
    <s v="simulation_2019-07-17T20-31-05"/>
  </r>
  <r>
    <x v="0"/>
    <x v="21"/>
    <b v="1"/>
    <n v="1"/>
    <x v="49"/>
    <n v="2.9699482602790601"/>
    <n v="0"/>
    <n v="1"/>
    <n v="1"/>
    <n v="1"/>
    <n v="0"/>
    <n v="0"/>
    <n v="6.9172873991309697E-2"/>
    <n v="0.20543985676899301"/>
    <n v="3"/>
    <n v="2.35"/>
    <n v="7.8711000374975697"/>
    <s v="simulation_2019-07-17T20-31-05"/>
  </r>
  <r>
    <x v="0"/>
    <x v="21"/>
    <b v="1"/>
    <n v="1"/>
    <x v="50"/>
    <n v="2.7752703392398699"/>
    <n v="0"/>
    <n v="3"/>
    <n v="1"/>
    <n v="1"/>
    <n v="0"/>
    <n v="0"/>
    <n v="0"/>
    <n v="0"/>
    <n v="3"/>
    <n v="2.35"/>
    <n v="7.8711000374975697"/>
    <s v="simulation_2019-07-17T20-31-05"/>
  </r>
  <r>
    <x v="0"/>
    <x v="21"/>
    <b v="1"/>
    <n v="1"/>
    <x v="51"/>
    <n v="2.3060048836932401"/>
    <n v="0"/>
    <n v="2"/>
    <n v="1"/>
    <n v="1"/>
    <n v="0"/>
    <n v="0"/>
    <n v="3.45864369956548E-2"/>
    <n v="7.9756492621528799E-2"/>
    <n v="3"/>
    <n v="2.35"/>
    <n v="7.8711000374975697"/>
    <s v="simulation_2019-07-17T20-31-05"/>
  </r>
  <r>
    <x v="0"/>
    <x v="21"/>
    <b v="1"/>
    <n v="1"/>
    <x v="52"/>
    <n v="2.7939559837646999"/>
    <n v="0"/>
    <n v="2"/>
    <n v="1"/>
    <n v="1"/>
    <n v="0"/>
    <n v="0"/>
    <n v="3.2679618768328401E-2"/>
    <n v="9.1305416404920597E-2"/>
    <n v="3"/>
    <n v="2.35"/>
    <n v="7.8711000374975697"/>
    <s v="simulation_2019-07-17T20-31-05"/>
  </r>
  <r>
    <x v="0"/>
    <x v="21"/>
    <b v="1"/>
    <n v="1"/>
    <x v="53"/>
    <n v="2.8165804737001001"/>
    <n v="0"/>
    <n v="0"/>
    <n v="1"/>
    <n v="1"/>
    <n v="0"/>
    <n v="0"/>
    <n v="0.101172687724607"/>
    <n v="0.284961016716888"/>
    <n v="3"/>
    <n v="2.35"/>
    <n v="7.8711000374975697"/>
    <s v="simulation_2019-07-17T20-31-05"/>
  </r>
  <r>
    <x v="0"/>
    <x v="22"/>
    <b v="1"/>
    <n v="1"/>
    <x v="0"/>
    <n v="2.6807792796369201"/>
    <n v="0"/>
    <n v="4"/>
    <n v="0.75"/>
    <n v="1"/>
    <n v="0"/>
    <n v="0"/>
    <n v="0"/>
    <n v="0"/>
    <n v="3"/>
    <n v="2.5"/>
    <n v="8.9231469752912798"/>
    <s v="simulation_2019-07-17T20-31-05"/>
  </r>
  <r>
    <x v="0"/>
    <x v="22"/>
    <b v="1"/>
    <n v="1"/>
    <x v="1"/>
    <n v="2.9144193778307002"/>
    <n v="0"/>
    <n v="2"/>
    <n v="1"/>
    <n v="1"/>
    <n v="0"/>
    <n v="0"/>
    <n v="3.1965197654624501E-2"/>
    <n v="9.31599914608265E-2"/>
    <n v="3"/>
    <n v="2.5"/>
    <n v="8.9231469752912798"/>
    <s v="simulation_2019-07-17T20-31-05"/>
  </r>
  <r>
    <x v="0"/>
    <x v="22"/>
    <b v="1"/>
    <n v="1"/>
    <x v="2"/>
    <n v="2.35718498823416"/>
    <n v="0"/>
    <n v="2"/>
    <n v="1"/>
    <n v="1"/>
    <n v="0"/>
    <n v="0"/>
    <n v="3.0975073313782998E-2"/>
    <n v="7.3013977824701898E-2"/>
    <n v="3"/>
    <n v="2.5"/>
    <n v="8.9231469752912798"/>
    <s v="simulation_2019-07-17T20-31-05"/>
  </r>
  <r>
    <x v="0"/>
    <x v="22"/>
    <b v="1"/>
    <n v="1"/>
    <x v="3"/>
    <n v="0.28879604453038299"/>
    <n v="0"/>
    <n v="6"/>
    <n v="0.5"/>
    <n v="1"/>
    <n v="0"/>
    <n v="1"/>
    <n v="0.5"/>
    <n v="0.144398022265191"/>
    <n v="3"/>
    <n v="2.5"/>
    <n v="8.9231469752912798"/>
    <s v="simulation_2019-07-17T20-31-05"/>
  </r>
  <r>
    <x v="0"/>
    <x v="22"/>
    <b v="1"/>
    <n v="1"/>
    <x v="4"/>
    <n v="2.1480118800361798"/>
    <n v="0"/>
    <n v="0"/>
    <n v="1"/>
    <n v="1"/>
    <n v="0"/>
    <n v="0"/>
    <n v="9.2925219941349002E-2"/>
    <n v="0.19960447638899301"/>
    <n v="3"/>
    <n v="2.5"/>
    <n v="8.9231469752912798"/>
    <s v="simulation_2019-07-17T20-31-05"/>
  </r>
  <r>
    <x v="0"/>
    <x v="22"/>
    <b v="1"/>
    <n v="1"/>
    <x v="5"/>
    <n v="2.2880319580425201"/>
    <n v="0"/>
    <n v="3"/>
    <n v="1"/>
    <n v="1"/>
    <n v="0"/>
    <n v="0"/>
    <n v="0"/>
    <n v="0"/>
    <n v="3"/>
    <n v="2.5"/>
    <n v="8.9231469752912798"/>
    <s v="simulation_2019-07-17T20-31-05"/>
  </r>
  <r>
    <x v="0"/>
    <x v="22"/>
    <b v="1"/>
    <n v="1"/>
    <x v="6"/>
    <n v="2.4217296569648701"/>
    <n v="0"/>
    <n v="9"/>
    <n v="0.33333333333333298"/>
    <n v="1"/>
    <n v="0"/>
    <n v="0"/>
    <n v="0"/>
    <n v="0"/>
    <n v="3"/>
    <n v="2.5"/>
    <n v="8.9231469752912798"/>
    <s v="simulation_2019-07-17T20-31-05"/>
  </r>
  <r>
    <x v="0"/>
    <x v="22"/>
    <b v="1"/>
    <n v="1"/>
    <x v="7"/>
    <n v="1.2940908807812199"/>
    <n v="0"/>
    <n v="1"/>
    <n v="1"/>
    <n v="1"/>
    <n v="0"/>
    <n v="1"/>
    <n v="1"/>
    <n v="1.2940908807812199"/>
    <n v="3"/>
    <n v="2.5"/>
    <n v="8.9231469752912798"/>
    <s v="simulation_2019-07-17T20-31-05"/>
  </r>
  <r>
    <x v="0"/>
    <x v="22"/>
    <b v="1"/>
    <n v="1"/>
    <x v="8"/>
    <n v="1.6025534312066101"/>
    <n v="0"/>
    <n v="0"/>
    <n v="1"/>
    <n v="1"/>
    <n v="0"/>
    <n v="0"/>
    <n v="9.2925219941349002E-2"/>
    <n v="0.148917630062637"/>
    <n v="3"/>
    <n v="2.5"/>
    <n v="8.9231469752912798"/>
    <s v="simulation_2019-07-17T20-31-05"/>
  </r>
  <r>
    <x v="0"/>
    <x v="22"/>
    <b v="1"/>
    <n v="1"/>
    <x v="9"/>
    <n v="2.0741865727592002"/>
    <n v="0"/>
    <n v="2"/>
    <n v="1"/>
    <n v="1"/>
    <n v="0"/>
    <n v="0"/>
    <n v="3.2059186189888997E-2"/>
    <n v="6.6496733528654997E-2"/>
    <n v="3"/>
    <n v="2.5"/>
    <n v="8.9231469752912798"/>
    <s v="simulation_2019-07-17T20-31-05"/>
  </r>
  <r>
    <x v="0"/>
    <x v="22"/>
    <b v="1"/>
    <n v="1"/>
    <x v="10"/>
    <n v="2.3702098494209798"/>
    <n v="0"/>
    <n v="0"/>
    <n v="1"/>
    <n v="1"/>
    <n v="0"/>
    <n v="0"/>
    <n v="9.2925219941349002E-2"/>
    <n v="0.22025227156459601"/>
    <n v="3"/>
    <n v="2.5"/>
    <n v="8.9231469752912798"/>
    <s v="simulation_2019-07-17T20-31-05"/>
  </r>
  <r>
    <x v="0"/>
    <x v="22"/>
    <b v="1"/>
    <n v="1"/>
    <x v="11"/>
    <n v="2.04599258579767"/>
    <n v="0"/>
    <n v="1"/>
    <n v="1"/>
    <n v="1"/>
    <n v="0"/>
    <n v="0"/>
    <n v="6.1950146627565997E-2"/>
    <n v="0.12674954068907801"/>
    <n v="3"/>
    <n v="2.5"/>
    <n v="8.9231469752912798"/>
    <s v="simulation_2019-07-17T20-31-05"/>
  </r>
  <r>
    <x v="0"/>
    <x v="22"/>
    <b v="1"/>
    <n v="1"/>
    <x v="12"/>
    <n v="1.7863765383466701"/>
    <n v="0"/>
    <n v="5"/>
    <n v="0.6"/>
    <n v="1"/>
    <n v="0"/>
    <n v="0"/>
    <n v="0"/>
    <n v="0"/>
    <n v="3"/>
    <n v="2.5"/>
    <n v="8.9231469752912798"/>
    <s v="simulation_2019-07-17T20-31-05"/>
  </r>
  <r>
    <x v="0"/>
    <x v="22"/>
    <b v="1"/>
    <n v="1"/>
    <x v="13"/>
    <n v="2.4814305566217199"/>
    <n v="0"/>
    <n v="3"/>
    <n v="1"/>
    <n v="1"/>
    <n v="0"/>
    <n v="0"/>
    <n v="0"/>
    <n v="0"/>
    <n v="3"/>
    <n v="2.5"/>
    <n v="8.9231469752912798"/>
    <s v="simulation_2019-07-17T20-31-05"/>
  </r>
  <r>
    <x v="0"/>
    <x v="22"/>
    <b v="1"/>
    <n v="1"/>
    <x v="14"/>
    <n v="2.4532092455808101"/>
    <n v="0"/>
    <n v="2"/>
    <n v="1"/>
    <n v="1"/>
    <n v="0"/>
    <n v="0"/>
    <n v="3.0975073313782998E-2"/>
    <n v="7.5988336235915999E-2"/>
    <n v="3"/>
    <n v="2.5"/>
    <n v="8.9231469752912798"/>
    <s v="simulation_2019-07-17T20-31-05"/>
  </r>
  <r>
    <x v="0"/>
    <x v="22"/>
    <b v="1"/>
    <n v="1"/>
    <x v="15"/>
    <n v="2.4718879416372901"/>
    <n v="0"/>
    <n v="1"/>
    <n v="1"/>
    <n v="1"/>
    <n v="0"/>
    <n v="0"/>
    <n v="6.1950146627565997E-2"/>
    <n v="0.15313382043134199"/>
    <n v="3"/>
    <n v="2.5"/>
    <n v="8.9231469752912798"/>
    <s v="simulation_2019-07-17T20-31-05"/>
  </r>
  <r>
    <x v="0"/>
    <x v="22"/>
    <b v="1"/>
    <n v="1"/>
    <x v="16"/>
    <n v="0.95828911875563105"/>
    <n v="0"/>
    <n v="2"/>
    <n v="1"/>
    <n v="1"/>
    <n v="0"/>
    <n v="1"/>
    <n v="1"/>
    <n v="0.95828911875563105"/>
    <n v="3"/>
    <n v="2.5"/>
    <n v="8.9231469752912798"/>
    <s v="simulation_2019-07-17T20-31-05"/>
  </r>
  <r>
    <x v="0"/>
    <x v="22"/>
    <b v="1"/>
    <n v="1"/>
    <x v="17"/>
    <n v="1.89016264420882"/>
    <n v="0"/>
    <n v="4"/>
    <n v="0.75"/>
    <n v="1"/>
    <n v="0"/>
    <n v="0"/>
    <n v="0"/>
    <n v="0"/>
    <n v="3"/>
    <n v="2.5"/>
    <n v="8.9231469752912798"/>
    <s v="simulation_2019-07-17T20-31-05"/>
  </r>
  <r>
    <x v="0"/>
    <x v="22"/>
    <b v="1"/>
    <n v="1"/>
    <x v="18"/>
    <n v="2.8462871789078399"/>
    <n v="0"/>
    <n v="0"/>
    <n v="1"/>
    <n v="1"/>
    <n v="0"/>
    <n v="0"/>
    <n v="0.113463432100975"/>
    <n v="0.322949512063888"/>
    <n v="3"/>
    <n v="2.5"/>
    <n v="8.9231469752912798"/>
    <s v="simulation_2019-07-17T20-31-05"/>
  </r>
  <r>
    <x v="0"/>
    <x v="22"/>
    <b v="1"/>
    <n v="1"/>
    <x v="19"/>
    <n v="2.4090478383670901"/>
    <n v="0"/>
    <n v="0"/>
    <n v="1"/>
    <n v="1"/>
    <n v="0"/>
    <n v="0"/>
    <n v="9.5895592963873594E-2"/>
    <n v="0.23101707093855001"/>
    <n v="3"/>
    <n v="2.5"/>
    <n v="8.9231469752912798"/>
    <s v="simulation_2019-07-17T20-31-05"/>
  </r>
  <r>
    <x v="0"/>
    <x v="22"/>
    <b v="1"/>
    <n v="1"/>
    <x v="20"/>
    <n v="2.01723332502893"/>
    <n v="0"/>
    <n v="1"/>
    <n v="1"/>
    <n v="1"/>
    <n v="0"/>
    <n v="0"/>
    <n v="6.1950146627565997E-2"/>
    <n v="0.124967900267554"/>
    <n v="3"/>
    <n v="2.5"/>
    <n v="8.9231469752912798"/>
    <s v="simulation_2019-07-17T20-31-05"/>
  </r>
  <r>
    <x v="0"/>
    <x v="22"/>
    <b v="1"/>
    <n v="1"/>
    <x v="21"/>
    <n v="2.1181967081450899"/>
    <n v="0"/>
    <n v="0"/>
    <n v="1"/>
    <n v="1"/>
    <n v="0"/>
    <n v="0"/>
    <n v="9.5895592963873594E-2"/>
    <n v="0.20312572934169901"/>
    <n v="3"/>
    <n v="2.5"/>
    <n v="8.9231469752912798"/>
    <s v="simulation_2019-07-17T20-31-05"/>
  </r>
  <r>
    <x v="0"/>
    <x v="22"/>
    <b v="1"/>
    <n v="1"/>
    <x v="22"/>
    <n v="2.2609527460647501"/>
    <n v="0"/>
    <n v="5"/>
    <n v="0.6"/>
    <n v="1"/>
    <n v="0"/>
    <n v="0"/>
    <n v="0"/>
    <n v="0"/>
    <n v="3"/>
    <n v="2.5"/>
    <n v="8.9231469752912798"/>
    <s v="simulation_2019-07-17T20-31-05"/>
  </r>
  <r>
    <x v="0"/>
    <x v="22"/>
    <b v="1"/>
    <n v="1"/>
    <x v="23"/>
    <n v="2.2748785800323699"/>
    <n v="0"/>
    <n v="1"/>
    <n v="1"/>
    <n v="1"/>
    <n v="0"/>
    <n v="0"/>
    <n v="6.1950146627565997E-2"/>
    <n v="0.14092906159291499"/>
    <n v="3"/>
    <n v="2.5"/>
    <n v="8.9231469752912798"/>
    <s v="simulation_2019-07-17T20-31-05"/>
  </r>
  <r>
    <x v="0"/>
    <x v="22"/>
    <b v="1"/>
    <n v="1"/>
    <x v="24"/>
    <n v="2.3746299068694698"/>
    <n v="0"/>
    <n v="4"/>
    <n v="0.75"/>
    <n v="1"/>
    <n v="0"/>
    <n v="0"/>
    <n v="0"/>
    <n v="0"/>
    <n v="3"/>
    <n v="2.5"/>
    <n v="8.9231469752912798"/>
    <s v="simulation_2019-07-17T20-31-05"/>
  </r>
  <r>
    <x v="0"/>
    <x v="22"/>
    <b v="1"/>
    <n v="1"/>
    <x v="25"/>
    <n v="2.9103213251629398"/>
    <n v="0"/>
    <n v="3"/>
    <n v="1"/>
    <n v="1"/>
    <n v="0"/>
    <n v="0"/>
    <n v="0"/>
    <n v="0"/>
    <n v="3"/>
    <n v="2.5"/>
    <n v="8.9231469752912798"/>
    <s v="simulation_2019-07-17T20-31-05"/>
  </r>
  <r>
    <x v="0"/>
    <x v="22"/>
    <b v="1"/>
    <n v="1"/>
    <x v="26"/>
    <n v="2.6569571576980402"/>
    <n v="0"/>
    <n v="0"/>
    <n v="1"/>
    <n v="1"/>
    <n v="0"/>
    <n v="0"/>
    <n v="9.5895592963873594E-2"/>
    <n v="0.25479048211706201"/>
    <n v="3"/>
    <n v="2.5"/>
    <n v="8.9231469752912798"/>
    <s v="simulation_2019-07-17T20-31-05"/>
  </r>
  <r>
    <x v="0"/>
    <x v="22"/>
    <b v="1"/>
    <n v="1"/>
    <x v="27"/>
    <n v="2.1663859326540198"/>
    <n v="0"/>
    <n v="6"/>
    <n v="0.5"/>
    <n v="1"/>
    <n v="0"/>
    <n v="0"/>
    <n v="0"/>
    <n v="0"/>
    <n v="3"/>
    <n v="2.5"/>
    <n v="8.9231469752912798"/>
    <s v="simulation_2019-07-17T20-31-05"/>
  </r>
  <r>
    <x v="0"/>
    <x v="22"/>
    <b v="1"/>
    <n v="1"/>
    <x v="28"/>
    <n v="2.3862073533052701"/>
    <n v="0"/>
    <n v="0"/>
    <n v="1"/>
    <n v="1"/>
    <n v="0"/>
    <n v="0"/>
    <n v="9.92625464987274E-2"/>
    <n v="0.23686101836307"/>
    <n v="3"/>
    <n v="2.5"/>
    <n v="8.9231469752912798"/>
    <s v="simulation_2019-07-17T20-31-05"/>
  </r>
  <r>
    <x v="0"/>
    <x v="22"/>
    <b v="1"/>
    <n v="1"/>
    <x v="29"/>
    <n v="2.6430009835310901"/>
    <n v="0"/>
    <n v="1"/>
    <n v="1"/>
    <n v="1"/>
    <n v="0"/>
    <n v="0"/>
    <n v="6.4358069511792598E-2"/>
    <n v="0.17009844101783"/>
    <n v="3"/>
    <n v="2.5"/>
    <n v="8.9231469752912798"/>
    <s v="simulation_2019-07-17T20-31-05"/>
  </r>
  <r>
    <x v="0"/>
    <x v="22"/>
    <b v="1"/>
    <n v="1"/>
    <x v="30"/>
    <n v="2.2776999096223198"/>
    <n v="0"/>
    <n v="0"/>
    <n v="1"/>
    <n v="1"/>
    <n v="0"/>
    <n v="0"/>
    <n v="9.2925219941349002E-2"/>
    <n v="0.211655765062045"/>
    <n v="3"/>
    <n v="2.5"/>
    <n v="8.9231469752912798"/>
    <s v="simulation_2019-07-17T20-31-05"/>
  </r>
  <r>
    <x v="0"/>
    <x v="22"/>
    <b v="1"/>
    <n v="1"/>
    <x v="31"/>
    <n v="2.7403019569933198"/>
    <n v="0"/>
    <n v="0"/>
    <n v="1"/>
    <n v="1"/>
    <n v="0"/>
    <n v="0"/>
    <n v="9.92625464987274E-2"/>
    <n v="0.27200935042660301"/>
    <n v="3"/>
    <n v="2.5"/>
    <n v="8.9231469752912798"/>
    <s v="simulation_2019-07-17T20-31-05"/>
  </r>
  <r>
    <x v="0"/>
    <x v="22"/>
    <b v="1"/>
    <n v="1"/>
    <x v="32"/>
    <n v="2.5303615128626502"/>
    <n v="0"/>
    <n v="1"/>
    <n v="1"/>
    <n v="1"/>
    <n v="0"/>
    <n v="0"/>
    <n v="6.1950146627565997E-2"/>
    <n v="0.15675626674259099"/>
    <n v="3"/>
    <n v="2.5"/>
    <n v="8.9231469752912798"/>
    <s v="simulation_2019-07-17T20-31-05"/>
  </r>
  <r>
    <x v="0"/>
    <x v="22"/>
    <b v="1"/>
    <n v="1"/>
    <x v="33"/>
    <n v="2.72496123012689"/>
    <n v="0"/>
    <n v="0"/>
    <n v="1"/>
    <n v="1"/>
    <n v="0"/>
    <n v="0"/>
    <n v="9.2925219941349002E-2"/>
    <n v="0.25321762164118999"/>
    <n v="3"/>
    <n v="2.5"/>
    <n v="8.9231469752912798"/>
    <s v="simulation_2019-07-17T20-31-05"/>
  </r>
  <r>
    <x v="0"/>
    <x v="22"/>
    <b v="1"/>
    <n v="1"/>
    <x v="34"/>
    <n v="2.2348926207886999"/>
    <n v="0"/>
    <n v="0"/>
    <n v="1"/>
    <n v="1"/>
    <n v="0"/>
    <n v="0"/>
    <n v="9.92625464987274E-2"/>
    <n v="0.22184113269070099"/>
    <n v="3"/>
    <n v="2.5"/>
    <n v="8.9231469752912798"/>
    <s v="simulation_2019-07-17T20-31-05"/>
  </r>
  <r>
    <x v="0"/>
    <x v="22"/>
    <b v="1"/>
    <n v="1"/>
    <x v="35"/>
    <n v="2.54628836233824"/>
    <n v="0"/>
    <n v="0"/>
    <n v="1"/>
    <n v="1"/>
    <n v="0"/>
    <n v="0"/>
    <n v="9.2925219941349002E-2"/>
    <n v="0.236614406104379"/>
    <n v="3"/>
    <n v="2.5"/>
    <n v="8.9231469752912798"/>
    <s v="simulation_2019-07-17T20-31-05"/>
  </r>
  <r>
    <x v="0"/>
    <x v="22"/>
    <b v="1"/>
    <n v="1"/>
    <x v="36"/>
    <n v="2.8149906001712699"/>
    <n v="0"/>
    <n v="0"/>
    <n v="1"/>
    <n v="1"/>
    <n v="0"/>
    <n v="0"/>
    <n v="9.5895592963873594E-2"/>
    <n v="0.26994519279115498"/>
    <n v="3"/>
    <n v="2.5"/>
    <n v="8.9231469752912798"/>
    <s v="simulation_2019-07-17T20-31-05"/>
  </r>
  <r>
    <x v="0"/>
    <x v="22"/>
    <b v="1"/>
    <n v="1"/>
    <x v="37"/>
    <n v="2.1886493534831901"/>
    <n v="0"/>
    <n v="2"/>
    <n v="1"/>
    <n v="1"/>
    <n v="0"/>
    <n v="0"/>
    <n v="3.0975073313782998E-2"/>
    <n v="6.7793574182305694E-2"/>
    <n v="3"/>
    <n v="2.5"/>
    <n v="8.9231469752912798"/>
    <s v="simulation_2019-07-17T20-31-05"/>
  </r>
  <r>
    <x v="0"/>
    <x v="22"/>
    <b v="1"/>
    <n v="1"/>
    <x v="38"/>
    <n v="2.2729233902755599"/>
    <n v="0"/>
    <n v="1"/>
    <n v="1"/>
    <n v="1"/>
    <n v="0"/>
    <n v="0"/>
    <n v="6.1950146627565997E-2"/>
    <n v="0.14080793730079499"/>
    <n v="3"/>
    <n v="2.5"/>
    <n v="8.9231469752912798"/>
    <s v="simulation_2019-07-17T20-31-05"/>
  </r>
  <r>
    <x v="0"/>
    <x v="22"/>
    <b v="1"/>
    <n v="1"/>
    <x v="39"/>
    <n v="2.17390551027332"/>
    <n v="0"/>
    <n v="1"/>
    <n v="1"/>
    <n v="1"/>
    <n v="0"/>
    <n v="0"/>
    <n v="6.1950146627565997E-2"/>
    <n v="0.13467376511590601"/>
    <n v="3"/>
    <n v="2.5"/>
    <n v="8.9231469752912798"/>
    <s v="simulation_2019-07-17T20-31-05"/>
  </r>
  <r>
    <x v="0"/>
    <x v="22"/>
    <b v="1"/>
    <n v="1"/>
    <x v="40"/>
    <n v="2.6677902306554402"/>
    <n v="0"/>
    <n v="3"/>
    <n v="1"/>
    <n v="1"/>
    <n v="0"/>
    <n v="0"/>
    <n v="0"/>
    <n v="0"/>
    <n v="3"/>
    <n v="2.5"/>
    <n v="8.9231469752912798"/>
    <s v="simulation_2019-07-17T20-31-05"/>
  </r>
  <r>
    <x v="0"/>
    <x v="22"/>
    <b v="1"/>
    <n v="1"/>
    <x v="41"/>
    <n v="2.6910306189683202"/>
    <n v="0"/>
    <n v="1"/>
    <n v="1"/>
    <n v="1"/>
    <n v="0"/>
    <n v="0"/>
    <n v="6.3855512733318201E-2"/>
    <n v="0.17183713995528099"/>
    <n v="3"/>
    <n v="2.5"/>
    <n v="8.9231469752912798"/>
    <s v="simulation_2019-07-17T20-31-05"/>
  </r>
  <r>
    <x v="0"/>
    <x v="22"/>
    <b v="1"/>
    <n v="1"/>
    <x v="42"/>
    <n v="2.36611580233722"/>
    <n v="0"/>
    <n v="3"/>
    <n v="1"/>
    <n v="1"/>
    <n v="0"/>
    <n v="0"/>
    <n v="0"/>
    <n v="0"/>
    <n v="3"/>
    <n v="2.5"/>
    <n v="8.9231469752912798"/>
    <s v="simulation_2019-07-17T20-31-05"/>
  </r>
  <r>
    <x v="0"/>
    <x v="22"/>
    <b v="1"/>
    <n v="1"/>
    <x v="43"/>
    <n v="2.01753407703896"/>
    <n v="0"/>
    <n v="1"/>
    <n v="1"/>
    <n v="1"/>
    <n v="0"/>
    <n v="0"/>
    <n v="6.5564866542520195E-2"/>
    <n v="0.132279352506046"/>
    <n v="3"/>
    <n v="2.5"/>
    <n v="8.9231469752912798"/>
    <s v="simulation_2019-07-17T20-31-05"/>
  </r>
  <r>
    <x v="0"/>
    <x v="22"/>
    <b v="1"/>
    <n v="1"/>
    <x v="44"/>
    <n v="2.9906586189060298"/>
    <n v="0"/>
    <n v="1"/>
    <n v="1"/>
    <n v="1"/>
    <n v="0"/>
    <n v="0"/>
    <n v="6.1950146627565997E-2"/>
    <n v="0.185271739954222"/>
    <n v="3"/>
    <n v="2.5"/>
    <n v="8.9231469752912798"/>
    <s v="simulation_2019-07-17T20-31-05"/>
  </r>
  <r>
    <x v="0"/>
    <x v="22"/>
    <b v="1"/>
    <n v="1"/>
    <x v="45"/>
    <n v="2.3871625207160099"/>
    <n v="0"/>
    <n v="0"/>
    <n v="1"/>
    <n v="1"/>
    <n v="0"/>
    <n v="0"/>
    <n v="9.5895592963873594E-2"/>
    <n v="0.228918365425197"/>
    <n v="3"/>
    <n v="2.5"/>
    <n v="8.9231469752912798"/>
    <s v="simulation_2019-07-17T20-31-05"/>
  </r>
  <r>
    <x v="0"/>
    <x v="22"/>
    <b v="1"/>
    <n v="1"/>
    <x v="46"/>
    <n v="2.4549043929910699"/>
    <n v="0"/>
    <n v="1"/>
    <n v="1"/>
    <n v="1"/>
    <n v="0"/>
    <n v="0"/>
    <n v="6.1950146627565997E-2"/>
    <n v="0.15208168710245201"/>
    <n v="3"/>
    <n v="2.5"/>
    <n v="8.9231469752912798"/>
    <s v="simulation_2019-07-17T20-31-05"/>
  </r>
  <r>
    <x v="0"/>
    <x v="22"/>
    <b v="1"/>
    <n v="1"/>
    <x v="47"/>
    <n v="2.0124216609736401"/>
    <n v="0"/>
    <n v="2"/>
    <n v="1"/>
    <n v="1"/>
    <n v="0"/>
    <n v="0"/>
    <n v="3.0975073313782998E-2"/>
    <n v="6.2334908486903699E-2"/>
    <n v="3"/>
    <n v="2.5"/>
    <n v="8.9231469752912798"/>
    <s v="simulation_2019-07-17T20-31-05"/>
  </r>
  <r>
    <x v="0"/>
    <x v="22"/>
    <b v="1"/>
    <n v="1"/>
    <x v="48"/>
    <n v="2.4523557673880498"/>
    <n v="0"/>
    <n v="0"/>
    <n v="1"/>
    <n v="1"/>
    <n v="0"/>
    <n v="0"/>
    <n v="9.5895592963873594E-2"/>
    <n v="0.235170110472053"/>
    <n v="3"/>
    <n v="2.5"/>
    <n v="8.9231469752912798"/>
    <s v="simulation_2019-07-17T20-31-05"/>
  </r>
  <r>
    <x v="0"/>
    <x v="22"/>
    <b v="1"/>
    <n v="1"/>
    <x v="49"/>
    <n v="2.69081553242756"/>
    <n v="0"/>
    <n v="1"/>
    <n v="1"/>
    <n v="1"/>
    <n v="0"/>
    <n v="0"/>
    <n v="6.5564866542520195E-2"/>
    <n v="0.176422961274153"/>
    <n v="3"/>
    <n v="2.5"/>
    <n v="8.9231469752912798"/>
    <s v="simulation_2019-07-17T20-31-05"/>
  </r>
  <r>
    <x v="0"/>
    <x v="22"/>
    <b v="1"/>
    <n v="1"/>
    <x v="50"/>
    <n v="2.9540611734070001"/>
    <n v="0"/>
    <n v="3"/>
    <n v="1"/>
    <n v="1"/>
    <n v="0"/>
    <n v="0"/>
    <n v="0"/>
    <n v="0"/>
    <n v="3"/>
    <n v="2.5"/>
    <n v="8.9231469752912798"/>
    <s v="simulation_2019-07-17T20-31-05"/>
  </r>
  <r>
    <x v="0"/>
    <x v="22"/>
    <b v="1"/>
    <n v="1"/>
    <x v="51"/>
    <n v="2.7319414945438099"/>
    <n v="0"/>
    <n v="2"/>
    <n v="1"/>
    <n v="1"/>
    <n v="0"/>
    <n v="0"/>
    <n v="3.2782433271260097E-2"/>
    <n v="8.9559689745869003E-2"/>
    <n v="3"/>
    <n v="2.5"/>
    <n v="8.9231469752912798"/>
    <s v="simulation_2019-07-17T20-31-05"/>
  </r>
  <r>
    <x v="0"/>
    <x v="22"/>
    <b v="1"/>
    <n v="1"/>
    <x v="52"/>
    <n v="2.3393321835857601"/>
    <n v="0"/>
    <n v="2"/>
    <n v="1"/>
    <n v="1"/>
    <n v="0"/>
    <n v="0"/>
    <n v="3.0975073313782998E-2"/>
    <n v="7.2460985891861104E-2"/>
    <n v="3"/>
    <n v="2.5"/>
    <n v="8.9231469752912798"/>
    <s v="simulation_2019-07-17T20-31-05"/>
  </r>
  <r>
    <x v="0"/>
    <x v="22"/>
    <b v="1"/>
    <n v="1"/>
    <x v="53"/>
    <n v="2.2176306559604999"/>
    <n v="0"/>
    <n v="0"/>
    <n v="1"/>
    <n v="1"/>
    <n v="0"/>
    <n v="0"/>
    <n v="9.5895592963873594E-2"/>
    <n v="0.21266100672819699"/>
    <n v="3"/>
    <n v="2.5"/>
    <n v="8.9231469752912798"/>
    <s v="simulation_2019-07-17T20-31-05"/>
  </r>
  <r>
    <x v="0"/>
    <x v="23"/>
    <b v="1"/>
    <n v="1"/>
    <x v="0"/>
    <n v="2.8106033685909599"/>
    <n v="0"/>
    <n v="4"/>
    <n v="0.75"/>
    <n v="1"/>
    <n v="0"/>
    <n v="0"/>
    <n v="0"/>
    <n v="0"/>
    <n v="3"/>
    <n v="2.0833333333333299"/>
    <n v="7.4625565245660797"/>
    <s v="simulation_2019-07-17T20-31-05"/>
  </r>
  <r>
    <x v="0"/>
    <x v="23"/>
    <b v="1"/>
    <n v="1"/>
    <x v="1"/>
    <n v="0.40928229327104898"/>
    <n v="0"/>
    <n v="2"/>
    <n v="1"/>
    <n v="1"/>
    <n v="0"/>
    <n v="0"/>
    <n v="3.6851396507155902E-2"/>
    <n v="1.50826240726895E-2"/>
    <n v="3"/>
    <n v="2.0833333333333299"/>
    <n v="7.4625565245660797"/>
    <s v="simulation_2019-07-17T20-31-05"/>
  </r>
  <r>
    <x v="0"/>
    <x v="23"/>
    <b v="1"/>
    <n v="1"/>
    <x v="2"/>
    <n v="2.7334727093989999"/>
    <n v="0"/>
    <n v="2"/>
    <n v="1"/>
    <n v="1"/>
    <n v="0"/>
    <n v="0"/>
    <n v="3.5709921798631403E-2"/>
    <n v="9.7612096691331904E-2"/>
    <n v="3"/>
    <n v="2.0833333333333299"/>
    <n v="7.4625565245660797"/>
    <s v="simulation_2019-07-17T20-31-05"/>
  </r>
  <r>
    <x v="0"/>
    <x v="23"/>
    <b v="1"/>
    <n v="1"/>
    <x v="3"/>
    <n v="1.9927504310177699"/>
    <n v="0"/>
    <n v="6"/>
    <n v="0.5"/>
    <n v="1"/>
    <n v="0"/>
    <n v="0"/>
    <n v="0"/>
    <n v="0"/>
    <n v="3"/>
    <n v="2.0833333333333299"/>
    <n v="7.4625565245660797"/>
    <s v="simulation_2019-07-17T20-31-05"/>
  </r>
  <r>
    <x v="0"/>
    <x v="23"/>
    <b v="1"/>
    <n v="1"/>
    <x v="4"/>
    <n v="2.80411331840256"/>
    <n v="0"/>
    <n v="0"/>
    <n v="1"/>
    <n v="1"/>
    <n v="0"/>
    <n v="0"/>
    <n v="0.107129765395894"/>
    <n v="0.30040400194396899"/>
    <n v="3"/>
    <n v="2.0833333333333299"/>
    <n v="7.4625565245660797"/>
    <s v="simulation_2019-07-17T20-31-05"/>
  </r>
  <r>
    <x v="0"/>
    <x v="23"/>
    <b v="1"/>
    <n v="1"/>
    <x v="5"/>
    <n v="2.6484032601986698"/>
    <n v="0"/>
    <n v="3"/>
    <n v="1"/>
    <n v="1"/>
    <n v="0"/>
    <n v="0"/>
    <n v="0"/>
    <n v="0"/>
    <n v="3"/>
    <n v="2.0833333333333299"/>
    <n v="7.4625565245660797"/>
    <s v="simulation_2019-07-17T20-31-05"/>
  </r>
  <r>
    <x v="0"/>
    <x v="23"/>
    <b v="1"/>
    <n v="1"/>
    <x v="6"/>
    <n v="0.21965673460864199"/>
    <n v="0"/>
    <n v="9"/>
    <n v="0.33333333333333298"/>
    <n v="1"/>
    <n v="0"/>
    <n v="1"/>
    <n v="0.33333333333333298"/>
    <n v="7.3218911536214099E-2"/>
    <n v="3"/>
    <n v="2.0833333333333299"/>
    <n v="7.4625565245660797"/>
    <s v="simulation_2019-07-17T20-31-05"/>
  </r>
  <r>
    <x v="0"/>
    <x v="23"/>
    <b v="1"/>
    <n v="1"/>
    <x v="7"/>
    <n v="2.4787516198067601"/>
    <n v="0"/>
    <n v="1"/>
    <n v="1"/>
    <n v="1"/>
    <n v="0"/>
    <n v="0"/>
    <n v="7.4195841478585406E-2"/>
    <n v="0.18391306224796899"/>
    <n v="3"/>
    <n v="2.0833333333333299"/>
    <n v="7.4625565245660797"/>
    <s v="simulation_2019-07-17T20-31-05"/>
  </r>
  <r>
    <x v="0"/>
    <x v="23"/>
    <b v="1"/>
    <n v="1"/>
    <x v="8"/>
    <n v="2.4989294856942501"/>
    <n v="0"/>
    <n v="0"/>
    <n v="1"/>
    <n v="1"/>
    <n v="0"/>
    <n v="0"/>
    <n v="0.107129765395894"/>
    <n v="0.26770972954330802"/>
    <n v="3"/>
    <n v="2.0833333333333299"/>
    <n v="7.4625565245660797"/>
    <s v="simulation_2019-07-17T20-31-05"/>
  </r>
  <r>
    <x v="0"/>
    <x v="23"/>
    <b v="1"/>
    <n v="1"/>
    <x v="9"/>
    <n v="2.2999006646136499"/>
    <n v="0"/>
    <n v="2"/>
    <n v="1"/>
    <n v="1"/>
    <n v="0"/>
    <n v="0"/>
    <n v="3.6959752126213198E-2"/>
    <n v="8.5003758479033797E-2"/>
    <n v="3"/>
    <n v="2.0833333333333299"/>
    <n v="7.4625565245660797"/>
    <s v="simulation_2019-07-17T20-31-05"/>
  </r>
  <r>
    <x v="0"/>
    <x v="23"/>
    <b v="1"/>
    <n v="1"/>
    <x v="10"/>
    <n v="2.3052095692879599"/>
    <n v="0"/>
    <n v="0"/>
    <n v="1"/>
    <n v="1"/>
    <n v="0"/>
    <n v="0"/>
    <n v="0.107129765395894"/>
    <n v="0.24695656034619001"/>
    <n v="3"/>
    <n v="2.0833333333333299"/>
    <n v="7.4625565245660797"/>
    <s v="simulation_2019-07-17T20-31-05"/>
  </r>
  <r>
    <x v="0"/>
    <x v="23"/>
    <b v="1"/>
    <n v="1"/>
    <x v="11"/>
    <n v="2.8816934652611801"/>
    <n v="0"/>
    <n v="1"/>
    <n v="1"/>
    <n v="1"/>
    <n v="0"/>
    <n v="0"/>
    <n v="7.1419843597262903E-2"/>
    <n v="0.20581009658420801"/>
    <n v="3"/>
    <n v="2.0833333333333299"/>
    <n v="7.4625565245660797"/>
    <s v="simulation_2019-07-17T20-31-05"/>
  </r>
  <r>
    <x v="0"/>
    <x v="23"/>
    <b v="1"/>
    <n v="1"/>
    <x v="12"/>
    <n v="2.9221967189147602"/>
    <n v="0"/>
    <n v="5"/>
    <n v="0.6"/>
    <n v="1"/>
    <n v="0"/>
    <n v="0"/>
    <n v="0"/>
    <n v="0"/>
    <n v="3"/>
    <n v="2.0833333333333299"/>
    <n v="7.4625565245660797"/>
    <s v="simulation_2019-07-17T20-31-05"/>
  </r>
  <r>
    <x v="0"/>
    <x v="23"/>
    <b v="1"/>
    <n v="1"/>
    <x v="13"/>
    <n v="2.2876275766813698"/>
    <n v="0"/>
    <n v="3"/>
    <n v="1"/>
    <n v="1"/>
    <n v="0"/>
    <n v="0"/>
    <n v="0"/>
    <n v="0"/>
    <n v="3"/>
    <n v="2.0833333333333299"/>
    <n v="7.4625565245660797"/>
    <s v="simulation_2019-07-17T20-31-05"/>
  </r>
  <r>
    <x v="0"/>
    <x v="23"/>
    <b v="1"/>
    <n v="1"/>
    <x v="14"/>
    <n v="0.51316709015930495"/>
    <n v="0"/>
    <n v="2"/>
    <n v="1"/>
    <n v="1"/>
    <n v="0"/>
    <n v="0"/>
    <n v="3.5709921798631403E-2"/>
    <n v="1.832515665922E-2"/>
    <n v="3"/>
    <n v="2.0833333333333299"/>
    <n v="7.4625565245660797"/>
    <s v="simulation_2019-07-17T20-31-05"/>
  </r>
  <r>
    <x v="0"/>
    <x v="23"/>
    <b v="1"/>
    <n v="1"/>
    <x v="15"/>
    <n v="2.2297435194644399"/>
    <n v="0"/>
    <n v="1"/>
    <n v="1"/>
    <n v="1"/>
    <n v="0"/>
    <n v="0"/>
    <n v="7.1419843597262903E-2"/>
    <n v="0.15924793342216101"/>
    <n v="3"/>
    <n v="2.0833333333333299"/>
    <n v="7.4625565245660797"/>
    <s v="simulation_2019-07-17T20-31-05"/>
  </r>
  <r>
    <x v="0"/>
    <x v="23"/>
    <b v="1"/>
    <n v="1"/>
    <x v="16"/>
    <n v="1.4201237324935101"/>
    <n v="0"/>
    <n v="2"/>
    <n v="1"/>
    <n v="1"/>
    <n v="0"/>
    <n v="0"/>
    <n v="3.5709921798631403E-2"/>
    <n v="5.0712507431724202E-2"/>
    <n v="3"/>
    <n v="2.0833333333333299"/>
    <n v="7.4625565245660797"/>
    <s v="simulation_2019-07-17T20-31-05"/>
  </r>
  <r>
    <x v="0"/>
    <x v="23"/>
    <b v="1"/>
    <n v="1"/>
    <x v="17"/>
    <n v="8.7444667118956598E-3"/>
    <n v="0"/>
    <n v="4"/>
    <n v="0.75"/>
    <n v="1"/>
    <n v="0"/>
    <n v="1"/>
    <n v="0.75"/>
    <n v="6.5583500339217397E-3"/>
    <n v="3"/>
    <n v="2.0833333333333299"/>
    <n v="7.4625565245660797"/>
    <s v="simulation_2019-07-17T20-31-05"/>
  </r>
  <r>
    <x v="0"/>
    <x v="23"/>
    <b v="1"/>
    <n v="1"/>
    <x v="18"/>
    <n v="0"/>
    <n v="0"/>
    <n v="0"/>
    <n v="1"/>
    <n v="1"/>
    <n v="0"/>
    <n v="0"/>
    <n v="0"/>
    <n v="0"/>
    <n v="3"/>
    <n v="2.0833333333333299"/>
    <n v="7.4625565245660797"/>
    <s v="simulation_2019-07-17T20-31-05"/>
  </r>
  <r>
    <x v="0"/>
    <x v="23"/>
    <b v="1"/>
    <n v="1"/>
    <x v="19"/>
    <n v="2.18634087458515"/>
    <n v="0"/>
    <n v="0"/>
    <n v="1"/>
    <n v="1"/>
    <n v="0"/>
    <n v="0"/>
    <n v="0.11055418952146701"/>
    <n v="0.241709143407418"/>
    <n v="3"/>
    <n v="2.0833333333333299"/>
    <n v="7.4625565245660797"/>
    <s v="simulation_2019-07-17T20-31-05"/>
  </r>
  <r>
    <x v="0"/>
    <x v="23"/>
    <b v="1"/>
    <n v="1"/>
    <x v="20"/>
    <n v="2.16403826638629"/>
    <n v="0"/>
    <n v="1"/>
    <n v="1"/>
    <n v="1"/>
    <n v="0"/>
    <n v="0"/>
    <n v="7.1419843597262903E-2"/>
    <n v="0.154555274523801"/>
    <n v="3"/>
    <n v="2.0833333333333299"/>
    <n v="7.4625565245660797"/>
    <s v="simulation_2019-07-17T20-31-05"/>
  </r>
  <r>
    <x v="0"/>
    <x v="23"/>
    <b v="1"/>
    <n v="1"/>
    <x v="21"/>
    <n v="2.5845148622167899"/>
    <n v="0"/>
    <n v="0"/>
    <n v="1"/>
    <n v="1"/>
    <n v="0"/>
    <n v="0"/>
    <n v="0.11055418952146701"/>
    <n v="0.28572894589856501"/>
    <n v="3"/>
    <n v="2.0833333333333299"/>
    <n v="7.4625565245660797"/>
    <s v="simulation_2019-07-17T20-31-05"/>
  </r>
  <r>
    <x v="0"/>
    <x v="23"/>
    <b v="1"/>
    <n v="1"/>
    <x v="22"/>
    <n v="2.5724165495854998"/>
    <n v="0"/>
    <n v="5"/>
    <n v="0.6"/>
    <n v="1"/>
    <n v="0"/>
    <n v="0"/>
    <n v="0"/>
    <n v="0"/>
    <n v="3"/>
    <n v="2.0833333333333299"/>
    <n v="7.4625565245660797"/>
    <s v="simulation_2019-07-17T20-31-05"/>
  </r>
  <r>
    <x v="0"/>
    <x v="23"/>
    <b v="1"/>
    <n v="1"/>
    <x v="23"/>
    <n v="2.5211060059872499"/>
    <n v="0"/>
    <n v="1"/>
    <n v="1"/>
    <n v="1"/>
    <n v="0"/>
    <n v="0"/>
    <n v="7.1419843597262903E-2"/>
    <n v="0.18005699663972999"/>
    <n v="3"/>
    <n v="2.0833333333333299"/>
    <n v="7.4625565245660797"/>
    <s v="simulation_2019-07-17T20-31-05"/>
  </r>
  <r>
    <x v="0"/>
    <x v="23"/>
    <b v="1"/>
    <n v="1"/>
    <x v="24"/>
    <n v="2.0259066596773398"/>
    <n v="0"/>
    <n v="4"/>
    <n v="0.75"/>
    <n v="1"/>
    <n v="0"/>
    <n v="0"/>
    <n v="0"/>
    <n v="0"/>
    <n v="3"/>
    <n v="2.0833333333333299"/>
    <n v="7.4625565245660797"/>
    <s v="simulation_2019-07-17T20-31-05"/>
  </r>
  <r>
    <x v="0"/>
    <x v="23"/>
    <b v="1"/>
    <n v="1"/>
    <x v="25"/>
    <n v="0.235041801115665"/>
    <n v="0"/>
    <n v="3"/>
    <n v="1"/>
    <n v="1"/>
    <n v="0"/>
    <n v="1"/>
    <n v="1"/>
    <n v="0.235041801115665"/>
    <n v="3"/>
    <n v="2.0833333333333299"/>
    <n v="7.4625565245660797"/>
    <s v="simulation_2019-07-17T20-31-05"/>
  </r>
  <r>
    <x v="0"/>
    <x v="23"/>
    <b v="1"/>
    <n v="1"/>
    <x v="26"/>
    <n v="2.2152042047136802"/>
    <n v="0"/>
    <n v="0"/>
    <n v="1"/>
    <n v="1"/>
    <n v="0"/>
    <n v="0"/>
    <n v="0.11055418952146701"/>
    <n v="0.24490010547666899"/>
    <n v="3"/>
    <n v="2.0833333333333299"/>
    <n v="7.4625565245660797"/>
    <s v="simulation_2019-07-17T20-31-05"/>
  </r>
  <r>
    <x v="0"/>
    <x v="23"/>
    <b v="1"/>
    <n v="1"/>
    <x v="27"/>
    <n v="2.9093661609771901"/>
    <n v="0"/>
    <n v="6"/>
    <n v="0.5"/>
    <n v="1"/>
    <n v="0"/>
    <n v="0"/>
    <n v="0"/>
    <n v="0"/>
    <n v="3"/>
    <n v="2.0833333333333299"/>
    <n v="7.4625565245660797"/>
    <s v="simulation_2019-07-17T20-31-05"/>
  </r>
  <r>
    <x v="0"/>
    <x v="23"/>
    <b v="1"/>
    <n v="1"/>
    <x v="28"/>
    <n v="2.8477622019283002"/>
    <n v="0"/>
    <n v="0"/>
    <n v="1"/>
    <n v="1"/>
    <n v="0"/>
    <n v="0"/>
    <n v="0.11443581544084"/>
    <n v="0.32588598975926902"/>
    <n v="3"/>
    <n v="2.0833333333333299"/>
    <n v="7.4625565245660797"/>
    <s v="simulation_2019-07-17T20-31-05"/>
  </r>
  <r>
    <x v="0"/>
    <x v="23"/>
    <b v="1"/>
    <n v="1"/>
    <x v="29"/>
    <n v="2.1382743959538"/>
    <n v="0"/>
    <n v="1"/>
    <n v="1"/>
    <n v="1"/>
    <n v="0"/>
    <n v="0"/>
    <n v="7.4195841478585406E-2"/>
    <n v="0.15865106811990601"/>
    <n v="3"/>
    <n v="2.0833333333333299"/>
    <n v="7.4625565245660797"/>
    <s v="simulation_2019-07-17T20-31-05"/>
  </r>
  <r>
    <x v="0"/>
    <x v="23"/>
    <b v="1"/>
    <n v="1"/>
    <x v="30"/>
    <n v="0.95625476295150502"/>
    <n v="0"/>
    <n v="0"/>
    <n v="1"/>
    <n v="1"/>
    <n v="0"/>
    <n v="0"/>
    <n v="0.107129765395894"/>
    <n v="0.10244334841370099"/>
    <n v="3"/>
    <n v="2.0833333333333299"/>
    <n v="7.4625565245660797"/>
    <s v="simulation_2019-07-17T20-31-05"/>
  </r>
  <r>
    <x v="0"/>
    <x v="23"/>
    <b v="1"/>
    <n v="1"/>
    <x v="31"/>
    <n v="1.17047514631063"/>
    <n v="0"/>
    <n v="0"/>
    <n v="1"/>
    <n v="1"/>
    <n v="0"/>
    <n v="0"/>
    <n v="0.11443581544084"/>
    <n v="0.13394427782129401"/>
    <n v="3"/>
    <n v="2.0833333333333299"/>
    <n v="7.4625565245660797"/>
    <s v="simulation_2019-07-17T20-31-05"/>
  </r>
  <r>
    <x v="0"/>
    <x v="23"/>
    <b v="1"/>
    <n v="1"/>
    <x v="32"/>
    <n v="2.02286140245117"/>
    <n v="0"/>
    <n v="1"/>
    <n v="1"/>
    <n v="1"/>
    <n v="0"/>
    <n v="0"/>
    <n v="7.1419843597262903E-2"/>
    <n v="0.14447244498200301"/>
    <n v="3"/>
    <n v="2.0833333333333299"/>
    <n v="7.4625565245660797"/>
    <s v="simulation_2019-07-17T20-31-05"/>
  </r>
  <r>
    <x v="0"/>
    <x v="23"/>
    <b v="1"/>
    <n v="1"/>
    <x v="33"/>
    <n v="2.3621678654958398"/>
    <n v="0"/>
    <n v="0"/>
    <n v="1"/>
    <n v="1"/>
    <n v="0"/>
    <n v="0"/>
    <n v="0.107129765395894"/>
    <n v="0.25305848925628999"/>
    <n v="3"/>
    <n v="2.0833333333333299"/>
    <n v="7.4625565245660797"/>
    <s v="simulation_2019-07-17T20-31-05"/>
  </r>
  <r>
    <x v="0"/>
    <x v="23"/>
    <b v="1"/>
    <n v="1"/>
    <x v="34"/>
    <n v="2.6634682225825101"/>
    <n v="0"/>
    <n v="0"/>
    <n v="1"/>
    <n v="1"/>
    <n v="0"/>
    <n v="0"/>
    <n v="0.11443581544084"/>
    <n v="0.30479615795199599"/>
    <n v="3"/>
    <n v="2.0833333333333299"/>
    <n v="7.4625565245660797"/>
    <s v="simulation_2019-07-17T20-31-05"/>
  </r>
  <r>
    <x v="0"/>
    <x v="23"/>
    <b v="1"/>
    <n v="1"/>
    <x v="35"/>
    <n v="2.6367565081354098"/>
    <n v="0"/>
    <n v="0"/>
    <n v="1"/>
    <n v="1"/>
    <n v="0"/>
    <n v="0"/>
    <n v="0.107129765395894"/>
    <n v="0.28247510612264398"/>
    <n v="3"/>
    <n v="2.0833333333333299"/>
    <n v="7.4625565245660797"/>
    <s v="simulation_2019-07-17T20-31-05"/>
  </r>
  <r>
    <x v="0"/>
    <x v="23"/>
    <b v="1"/>
    <n v="1"/>
    <x v="36"/>
    <n v="2.4336117034860698"/>
    <n v="0"/>
    <n v="0"/>
    <n v="1"/>
    <n v="1"/>
    <n v="0"/>
    <n v="0"/>
    <n v="0.11055418952146701"/>
    <n v="0.269045969488861"/>
    <n v="3"/>
    <n v="2.0833333333333299"/>
    <n v="7.4625565245660797"/>
    <s v="simulation_2019-07-17T20-31-05"/>
  </r>
  <r>
    <x v="0"/>
    <x v="23"/>
    <b v="1"/>
    <n v="1"/>
    <x v="37"/>
    <n v="0.93862090714786095"/>
    <n v="0"/>
    <n v="2"/>
    <n v="1"/>
    <n v="1"/>
    <n v="0"/>
    <n v="0"/>
    <n v="3.5709921798631403E-2"/>
    <n v="3.35180791928106E-2"/>
    <n v="3"/>
    <n v="2.0833333333333299"/>
    <n v="7.4625565245660797"/>
    <s v="simulation_2019-07-17T20-31-05"/>
  </r>
  <r>
    <x v="0"/>
    <x v="23"/>
    <b v="1"/>
    <n v="1"/>
    <x v="38"/>
    <n v="2.1645879566380599"/>
    <n v="0"/>
    <n v="1"/>
    <n v="1"/>
    <n v="1"/>
    <n v="0"/>
    <n v="0"/>
    <n v="7.1419843597262903E-2"/>
    <n v="0.15459453331560899"/>
    <n v="3"/>
    <n v="2.0833333333333299"/>
    <n v="7.4625565245660797"/>
    <s v="simulation_2019-07-17T20-31-05"/>
  </r>
  <r>
    <x v="0"/>
    <x v="23"/>
    <b v="1"/>
    <n v="1"/>
    <x v="39"/>
    <n v="2.6577178174217"/>
    <n v="0"/>
    <n v="1"/>
    <n v="1"/>
    <n v="1"/>
    <n v="0"/>
    <n v="0"/>
    <n v="7.1419843597262903E-2"/>
    <n v="0.18981379084591701"/>
    <n v="3"/>
    <n v="2.0833333333333299"/>
    <n v="7.4625565245660797"/>
    <s v="simulation_2019-07-17T20-31-05"/>
  </r>
  <r>
    <x v="0"/>
    <x v="23"/>
    <b v="1"/>
    <n v="1"/>
    <x v="40"/>
    <n v="0"/>
    <n v="0"/>
    <n v="3"/>
    <n v="1"/>
    <n v="1"/>
    <n v="0"/>
    <n v="0"/>
    <n v="0"/>
    <n v="0"/>
    <n v="3"/>
    <n v="2.0833333333333299"/>
    <n v="7.4625565245660797"/>
    <s v="simulation_2019-07-17T20-31-05"/>
  </r>
  <r>
    <x v="0"/>
    <x v="23"/>
    <b v="1"/>
    <n v="1"/>
    <x v="41"/>
    <n v="2.80142853406173"/>
    <n v="0"/>
    <n v="1"/>
    <n v="1"/>
    <n v="1"/>
    <n v="0"/>
    <n v="0"/>
    <n v="7.3616463890778097E-2"/>
    <n v="0.20623126252035101"/>
    <n v="3"/>
    <n v="2.0833333333333299"/>
    <n v="7.4625565245660797"/>
    <s v="simulation_2019-07-17T20-31-05"/>
  </r>
  <r>
    <x v="0"/>
    <x v="23"/>
    <b v="1"/>
    <n v="1"/>
    <x v="42"/>
    <n v="2.0381272068895799"/>
    <n v="0"/>
    <n v="3"/>
    <n v="1"/>
    <n v="1"/>
    <n v="0"/>
    <n v="0"/>
    <n v="0"/>
    <n v="0"/>
    <n v="3"/>
    <n v="2.0833333333333299"/>
    <n v="7.4625565245660797"/>
    <s v="simulation_2019-07-17T20-31-05"/>
  </r>
  <r>
    <x v="0"/>
    <x v="23"/>
    <b v="1"/>
    <n v="1"/>
    <x v="43"/>
    <n v="2.1678058420248099"/>
    <n v="0"/>
    <n v="1"/>
    <n v="1"/>
    <n v="1"/>
    <n v="0"/>
    <n v="0"/>
    <n v="7.5587109455824503E-2"/>
    <n v="0.163858177460105"/>
    <n v="3"/>
    <n v="2.0833333333333299"/>
    <n v="7.4625565245660797"/>
    <s v="simulation_2019-07-17T20-31-05"/>
  </r>
  <r>
    <x v="0"/>
    <x v="23"/>
    <b v="1"/>
    <n v="1"/>
    <x v="44"/>
    <n v="2.1120847618310301"/>
    <n v="0"/>
    <n v="1"/>
    <n v="1"/>
    <n v="1"/>
    <n v="0"/>
    <n v="0"/>
    <n v="7.1419843597262903E-2"/>
    <n v="0.15084476335413399"/>
    <n v="3"/>
    <n v="2.0833333333333299"/>
    <n v="7.4625565245660797"/>
    <s v="simulation_2019-07-17T20-31-05"/>
  </r>
  <r>
    <x v="0"/>
    <x v="23"/>
    <b v="1"/>
    <n v="1"/>
    <x v="45"/>
    <n v="2.9276247946090201"/>
    <n v="0"/>
    <n v="0"/>
    <n v="1"/>
    <n v="1"/>
    <n v="0"/>
    <n v="0"/>
    <n v="0.11055418952146701"/>
    <n v="0.32366118639095398"/>
    <n v="3"/>
    <n v="2.0833333333333299"/>
    <n v="7.4625565245660797"/>
    <s v="simulation_2019-07-17T20-31-05"/>
  </r>
  <r>
    <x v="0"/>
    <x v="23"/>
    <b v="1"/>
    <n v="1"/>
    <x v="46"/>
    <n v="2.59517142407238"/>
    <n v="0"/>
    <n v="1"/>
    <n v="1"/>
    <n v="1"/>
    <n v="0"/>
    <n v="0"/>
    <n v="7.1419843597262903E-2"/>
    <n v="0.18534673721533601"/>
    <n v="3"/>
    <n v="2.0833333333333299"/>
    <n v="7.4625565245660797"/>
    <s v="simulation_2019-07-17T20-31-05"/>
  </r>
  <r>
    <x v="0"/>
    <x v="23"/>
    <b v="1"/>
    <n v="1"/>
    <x v="47"/>
    <n v="2.8548751228251099"/>
    <n v="0"/>
    <n v="2"/>
    <n v="1"/>
    <n v="1"/>
    <n v="0"/>
    <n v="0"/>
    <n v="3.5709921798631403E-2"/>
    <n v="0.101947367380943"/>
    <n v="3"/>
    <n v="2.0833333333333299"/>
    <n v="7.4625565245660797"/>
    <s v="simulation_2019-07-17T20-31-05"/>
  </r>
  <r>
    <x v="0"/>
    <x v="23"/>
    <b v="1"/>
    <n v="1"/>
    <x v="48"/>
    <n v="2.1724047538161702"/>
    <n v="0"/>
    <n v="0"/>
    <n v="1"/>
    <n v="1"/>
    <n v="0"/>
    <n v="0"/>
    <n v="0.11055418952146701"/>
    <n v="0.24016844687073099"/>
    <n v="3"/>
    <n v="2.0833333333333299"/>
    <n v="7.4625565245660797"/>
    <s v="simulation_2019-07-17T20-31-05"/>
  </r>
  <r>
    <x v="0"/>
    <x v="23"/>
    <b v="1"/>
    <n v="1"/>
    <x v="49"/>
    <n v="2.4244225720278498"/>
    <n v="0"/>
    <n v="1"/>
    <n v="1"/>
    <n v="1"/>
    <n v="0"/>
    <n v="0"/>
    <n v="7.5587109455824503E-2"/>
    <n v="0.183255094319041"/>
    <n v="3"/>
    <n v="2.0833333333333299"/>
    <n v="7.4625565245660797"/>
    <s v="simulation_2019-07-17T20-31-05"/>
  </r>
  <r>
    <x v="0"/>
    <x v="23"/>
    <b v="1"/>
    <n v="1"/>
    <x v="50"/>
    <n v="2.35091728486249"/>
    <n v="0"/>
    <n v="3"/>
    <n v="1"/>
    <n v="1"/>
    <n v="0"/>
    <n v="0"/>
    <n v="0"/>
    <n v="0"/>
    <n v="3"/>
    <n v="2.0833333333333299"/>
    <n v="7.4625565245660797"/>
    <s v="simulation_2019-07-17T20-31-05"/>
  </r>
  <r>
    <x v="0"/>
    <x v="23"/>
    <b v="1"/>
    <n v="1"/>
    <x v="51"/>
    <n v="2.120192565075"/>
    <n v="0"/>
    <n v="2"/>
    <n v="1"/>
    <n v="1"/>
    <n v="0"/>
    <n v="0"/>
    <n v="3.7793554727912203E-2"/>
    <n v="8.0129613741874703E-2"/>
    <n v="3"/>
    <n v="2.0833333333333299"/>
    <n v="7.4625565245660797"/>
    <s v="simulation_2019-07-17T20-31-05"/>
  </r>
  <r>
    <x v="0"/>
    <x v="23"/>
    <b v="1"/>
    <n v="1"/>
    <x v="52"/>
    <n v="2.9667853468009402"/>
    <n v="0"/>
    <n v="2"/>
    <n v="1"/>
    <n v="1"/>
    <n v="0"/>
    <n v="0"/>
    <n v="3.5709921798631403E-2"/>
    <n v="0.10594367272758699"/>
    <n v="3"/>
    <n v="2.0833333333333299"/>
    <n v="7.4625565245660797"/>
    <s v="simulation_2019-07-17T20-31-05"/>
  </r>
  <r>
    <x v="0"/>
    <x v="23"/>
    <b v="1"/>
    <n v="1"/>
    <x v="53"/>
    <n v="2.8576383457595802"/>
    <n v="0"/>
    <n v="0"/>
    <n v="1"/>
    <n v="1"/>
    <n v="0"/>
    <n v="0"/>
    <n v="0.11055418952146701"/>
    <n v="0.31592389126091802"/>
    <n v="3"/>
    <n v="2.0833333333333299"/>
    <n v="7.4625565245660797"/>
    <s v="simulation_2019-07-17T20-31-05"/>
  </r>
  <r>
    <x v="0"/>
    <x v="24"/>
    <b v="1"/>
    <n v="1"/>
    <x v="0"/>
    <n v="1.1128423522477799"/>
    <n v="0"/>
    <n v="4"/>
    <n v="0.75"/>
    <n v="1"/>
    <n v="0"/>
    <n v="0"/>
    <n v="0"/>
    <n v="0"/>
    <n v="3"/>
    <n v="2.6"/>
    <n v="7.5127661302280604"/>
    <s v="simulation_2019-07-17T20-31-05"/>
  </r>
  <r>
    <x v="0"/>
    <x v="24"/>
    <b v="1"/>
    <n v="1"/>
    <x v="1"/>
    <n v="2.4122597511485999"/>
    <n v="0"/>
    <n v="2"/>
    <n v="1"/>
    <n v="1"/>
    <n v="0"/>
    <n v="0"/>
    <n v="3.0792509930017E-2"/>
    <n v="7.4279532341023899E-2"/>
    <n v="3"/>
    <n v="2.6"/>
    <n v="7.5127661302280604"/>
    <s v="simulation_2019-07-17T20-31-05"/>
  </r>
  <r>
    <x v="0"/>
    <x v="24"/>
    <b v="1"/>
    <n v="1"/>
    <x v="2"/>
    <n v="2.3265401923694702"/>
    <n v="0"/>
    <n v="2"/>
    <n v="1"/>
    <n v="1"/>
    <n v="0"/>
    <n v="0"/>
    <n v="2.9838709677419299E-2"/>
    <n v="6.942095735296E-2"/>
    <n v="3"/>
    <n v="2.6"/>
    <n v="7.5127661302280604"/>
    <s v="simulation_2019-07-17T20-31-05"/>
  </r>
  <r>
    <x v="0"/>
    <x v="24"/>
    <b v="1"/>
    <n v="1"/>
    <x v="3"/>
    <n v="2.76334140632853"/>
    <n v="0"/>
    <n v="6"/>
    <n v="0.5"/>
    <n v="1"/>
    <n v="0"/>
    <n v="0"/>
    <n v="0"/>
    <n v="0"/>
    <n v="3"/>
    <n v="2.6"/>
    <n v="7.5127661302280604"/>
    <s v="simulation_2019-07-17T20-31-05"/>
  </r>
  <r>
    <x v="0"/>
    <x v="24"/>
    <b v="1"/>
    <n v="1"/>
    <x v="4"/>
    <n v="2.30454192224034"/>
    <n v="0"/>
    <n v="0"/>
    <n v="1"/>
    <n v="1"/>
    <n v="0"/>
    <n v="0"/>
    <n v="8.9516129032258099E-2"/>
    <n v="0.206293672071515"/>
    <n v="3"/>
    <n v="2.6"/>
    <n v="7.5127661302280604"/>
    <s v="simulation_2019-07-17T20-31-05"/>
  </r>
  <r>
    <x v="0"/>
    <x v="24"/>
    <b v="1"/>
    <n v="1"/>
    <x v="5"/>
    <n v="2.7661835791061802"/>
    <n v="0"/>
    <n v="3"/>
    <n v="1"/>
    <n v="1"/>
    <n v="0"/>
    <n v="0"/>
    <n v="0"/>
    <n v="0"/>
    <n v="3"/>
    <n v="2.6"/>
    <n v="7.5127661302280604"/>
    <s v="simulation_2019-07-17T20-31-05"/>
  </r>
  <r>
    <x v="0"/>
    <x v="24"/>
    <b v="1"/>
    <n v="1"/>
    <x v="6"/>
    <n v="1.5555162355613199"/>
    <n v="0"/>
    <n v="9"/>
    <n v="0.33333333333333298"/>
    <n v="1"/>
    <n v="0"/>
    <n v="0"/>
    <n v="0"/>
    <n v="0"/>
    <n v="3"/>
    <n v="2.6"/>
    <n v="7.5127661302280604"/>
    <s v="simulation_2019-07-17T20-31-05"/>
  </r>
  <r>
    <x v="0"/>
    <x v="24"/>
    <b v="1"/>
    <n v="1"/>
    <x v="7"/>
    <n v="2.8500662451854"/>
    <n v="0"/>
    <n v="1"/>
    <n v="1"/>
    <n v="1"/>
    <n v="0"/>
    <n v="0"/>
    <n v="6.1997004239762302E-2"/>
    <n v="0.176695569086363"/>
    <n v="3"/>
    <n v="2.6"/>
    <n v="7.5127661302280604"/>
    <s v="simulation_2019-07-17T20-31-05"/>
  </r>
  <r>
    <x v="0"/>
    <x v="24"/>
    <b v="1"/>
    <n v="1"/>
    <x v="8"/>
    <n v="2.4843665030659499"/>
    <n v="0"/>
    <n v="0"/>
    <n v="1"/>
    <n v="1"/>
    <n v="0"/>
    <n v="0"/>
    <n v="8.9516129032258099E-2"/>
    <n v="0.222390872451872"/>
    <n v="3"/>
    <n v="2.6"/>
    <n v="7.5127661302280604"/>
    <s v="simulation_2019-07-17T20-31-05"/>
  </r>
  <r>
    <x v="0"/>
    <x v="24"/>
    <b v="1"/>
    <n v="1"/>
    <x v="9"/>
    <n v="2.6701012819077801"/>
    <n v="0"/>
    <n v="2"/>
    <n v="1"/>
    <n v="1"/>
    <n v="0"/>
    <n v="0"/>
    <n v="3.0883050365171201E-2"/>
    <n v="8.2460872369266205E-2"/>
    <n v="3"/>
    <n v="2.6"/>
    <n v="7.5127661302280604"/>
    <s v="simulation_2019-07-17T20-31-05"/>
  </r>
  <r>
    <x v="0"/>
    <x v="24"/>
    <b v="1"/>
    <n v="1"/>
    <x v="10"/>
    <n v="2.8788226125458598"/>
    <n v="0"/>
    <n v="0"/>
    <n v="1"/>
    <n v="1"/>
    <n v="0"/>
    <n v="0"/>
    <n v="8.9516129032258099E-2"/>
    <n v="0.25770105644563801"/>
    <n v="3"/>
    <n v="2.6"/>
    <n v="7.5127661302280604"/>
    <s v="simulation_2019-07-17T20-31-05"/>
  </r>
  <r>
    <x v="0"/>
    <x v="24"/>
    <b v="1"/>
    <n v="1"/>
    <x v="11"/>
    <n v="2.6702535269471701"/>
    <n v="0"/>
    <n v="1"/>
    <n v="1"/>
    <n v="1"/>
    <n v="0"/>
    <n v="0"/>
    <n v="5.9677419354838702E-2"/>
    <n v="0.159353839511363"/>
    <n v="3"/>
    <n v="2.6"/>
    <n v="7.5127661302280604"/>
    <s v="simulation_2019-07-17T20-31-05"/>
  </r>
  <r>
    <x v="0"/>
    <x v="24"/>
    <b v="1"/>
    <n v="1"/>
    <x v="12"/>
    <n v="2.15788494285521"/>
    <n v="0"/>
    <n v="5"/>
    <n v="0.6"/>
    <n v="1"/>
    <n v="0"/>
    <n v="0"/>
    <n v="0"/>
    <n v="0"/>
    <n v="3"/>
    <n v="2.6"/>
    <n v="7.5127661302280604"/>
    <s v="simulation_2019-07-17T20-31-05"/>
  </r>
  <r>
    <x v="0"/>
    <x v="24"/>
    <b v="1"/>
    <n v="1"/>
    <x v="13"/>
    <n v="0"/>
    <n v="0"/>
    <n v="3"/>
    <n v="1"/>
    <n v="1"/>
    <n v="0"/>
    <n v="0"/>
    <n v="0"/>
    <n v="0"/>
    <n v="3"/>
    <n v="2.6"/>
    <n v="7.5127661302280604"/>
    <s v="simulation_2019-07-17T20-31-05"/>
  </r>
  <r>
    <x v="0"/>
    <x v="24"/>
    <b v="1"/>
    <n v="1"/>
    <x v="14"/>
    <n v="2.3708914663468099"/>
    <n v="0"/>
    <n v="2"/>
    <n v="1"/>
    <n v="1"/>
    <n v="0"/>
    <n v="0"/>
    <n v="2.9838709677419299E-2"/>
    <n v="7.0744342140993705E-2"/>
    <n v="3"/>
    <n v="2.6"/>
    <n v="7.5127661302280604"/>
    <s v="simulation_2019-07-17T20-31-05"/>
  </r>
  <r>
    <x v="0"/>
    <x v="24"/>
    <b v="1"/>
    <n v="1"/>
    <x v="15"/>
    <n v="0.387010599472288"/>
    <n v="0"/>
    <n v="1"/>
    <n v="1"/>
    <n v="1"/>
    <n v="0"/>
    <n v="1"/>
    <n v="1"/>
    <n v="0.387010599472288"/>
    <n v="3"/>
    <n v="2.6"/>
    <n v="7.5127661302280604"/>
    <s v="simulation_2019-07-17T20-31-05"/>
  </r>
  <r>
    <x v="0"/>
    <x v="24"/>
    <b v="1"/>
    <n v="1"/>
    <x v="16"/>
    <n v="1.2004903180239199"/>
    <n v="0"/>
    <n v="2"/>
    <n v="1"/>
    <n v="1"/>
    <n v="0"/>
    <n v="0"/>
    <n v="2.9838709677419299E-2"/>
    <n v="3.5821082070068601E-2"/>
    <n v="3"/>
    <n v="2.6"/>
    <n v="7.5127661302280604"/>
    <s v="simulation_2019-07-17T20-31-05"/>
  </r>
  <r>
    <x v="0"/>
    <x v="24"/>
    <b v="1"/>
    <n v="1"/>
    <x v="17"/>
    <n v="2.9669257985779098"/>
    <n v="0"/>
    <n v="4"/>
    <n v="0.75"/>
    <n v="1"/>
    <n v="0"/>
    <n v="0"/>
    <n v="0"/>
    <n v="0"/>
    <n v="3"/>
    <n v="2.6"/>
    <n v="7.5127661302280604"/>
    <s v="simulation_2019-07-17T20-31-05"/>
  </r>
  <r>
    <x v="0"/>
    <x v="24"/>
    <b v="1"/>
    <n v="1"/>
    <x v="18"/>
    <n v="2.3105194612330302"/>
    <n v="0"/>
    <n v="0"/>
    <n v="1"/>
    <n v="1"/>
    <n v="0"/>
    <n v="0"/>
    <n v="0.10930086831975599"/>
    <n v="0.25254178338246602"/>
    <n v="3"/>
    <n v="2.6"/>
    <n v="7.5127661302280604"/>
    <s v="simulation_2019-07-17T20-31-05"/>
  </r>
  <r>
    <x v="0"/>
    <x v="24"/>
    <b v="1"/>
    <n v="1"/>
    <x v="19"/>
    <n v="1.6723310383916801"/>
    <n v="0"/>
    <n v="0"/>
    <n v="1"/>
    <n v="1"/>
    <n v="0"/>
    <n v="0"/>
    <n v="9.2377529790051094E-2"/>
    <n v="0.15448581031785399"/>
    <n v="3"/>
    <n v="2.6"/>
    <n v="7.5127661302280604"/>
    <s v="simulation_2019-07-17T20-31-05"/>
  </r>
  <r>
    <x v="0"/>
    <x v="24"/>
    <b v="1"/>
    <n v="1"/>
    <x v="20"/>
    <n v="0.99931087046353195"/>
    <n v="0"/>
    <n v="1"/>
    <n v="1"/>
    <n v="1"/>
    <n v="0"/>
    <n v="1"/>
    <n v="1"/>
    <n v="0.99931087046353195"/>
    <n v="3"/>
    <n v="2.6"/>
    <n v="7.5127661302280604"/>
    <s v="simulation_2019-07-17T20-31-05"/>
  </r>
  <r>
    <x v="0"/>
    <x v="24"/>
    <b v="1"/>
    <n v="1"/>
    <x v="21"/>
    <n v="2.5379783131295501"/>
    <n v="0"/>
    <n v="0"/>
    <n v="1"/>
    <n v="1"/>
    <n v="0"/>
    <n v="0"/>
    <n v="9.2377529790051094E-2"/>
    <n v="0.23445216722762899"/>
    <n v="3"/>
    <n v="2.6"/>
    <n v="7.5127661302280604"/>
    <s v="simulation_2019-07-17T20-31-05"/>
  </r>
  <r>
    <x v="0"/>
    <x v="24"/>
    <b v="1"/>
    <n v="1"/>
    <x v="22"/>
    <n v="0.47018572761205202"/>
    <n v="0"/>
    <n v="5"/>
    <n v="0.6"/>
    <n v="1"/>
    <n v="0"/>
    <n v="1"/>
    <n v="0.6"/>
    <n v="0.28211143656723098"/>
    <n v="3"/>
    <n v="2.6"/>
    <n v="7.5127661302280604"/>
    <s v="simulation_2019-07-17T20-31-05"/>
  </r>
  <r>
    <x v="0"/>
    <x v="24"/>
    <b v="1"/>
    <n v="1"/>
    <x v="23"/>
    <n v="2.8125417511649502"/>
    <n v="0"/>
    <n v="1"/>
    <n v="1"/>
    <n v="1"/>
    <n v="0"/>
    <n v="0"/>
    <n v="5.9677419354838702E-2"/>
    <n v="0.16784523353726299"/>
    <n v="3"/>
    <n v="2.6"/>
    <n v="7.5127661302280604"/>
    <s v="simulation_2019-07-17T20-31-05"/>
  </r>
  <r>
    <x v="0"/>
    <x v="24"/>
    <b v="1"/>
    <n v="1"/>
    <x v="24"/>
    <n v="2.59597730838769"/>
    <n v="0"/>
    <n v="4"/>
    <n v="0.75"/>
    <n v="1"/>
    <n v="0"/>
    <n v="0"/>
    <n v="0"/>
    <n v="0"/>
    <n v="3"/>
    <n v="2.6"/>
    <n v="7.5127661302280604"/>
    <s v="simulation_2019-07-17T20-31-05"/>
  </r>
  <r>
    <x v="0"/>
    <x v="24"/>
    <b v="1"/>
    <n v="1"/>
    <x v="25"/>
    <n v="2.9301270227924001"/>
    <n v="0"/>
    <n v="3"/>
    <n v="1"/>
    <n v="1"/>
    <n v="0"/>
    <n v="0"/>
    <n v="0"/>
    <n v="0"/>
    <n v="3"/>
    <n v="2.6"/>
    <n v="7.5127661302280604"/>
    <s v="simulation_2019-07-17T20-31-05"/>
  </r>
  <r>
    <x v="0"/>
    <x v="24"/>
    <b v="1"/>
    <n v="1"/>
    <x v="26"/>
    <n v="2.7384491846464498"/>
    <n v="0"/>
    <n v="0"/>
    <n v="1"/>
    <n v="1"/>
    <n v="0"/>
    <n v="0"/>
    <n v="9.2377529790051094E-2"/>
    <n v="0.25297117113321799"/>
    <n v="3"/>
    <n v="2.6"/>
    <n v="7.5127661302280604"/>
    <s v="simulation_2019-07-17T20-31-05"/>
  </r>
  <r>
    <x v="0"/>
    <x v="24"/>
    <b v="1"/>
    <n v="1"/>
    <x v="27"/>
    <n v="1.35397082783337"/>
    <n v="0"/>
    <n v="6"/>
    <n v="0.5"/>
    <n v="1"/>
    <n v="0"/>
    <n v="0"/>
    <n v="0"/>
    <n v="0"/>
    <n v="3"/>
    <n v="2.6"/>
    <n v="7.5127661302280604"/>
    <s v="simulation_2019-07-17T20-31-05"/>
  </r>
  <r>
    <x v="0"/>
    <x v="24"/>
    <b v="1"/>
    <n v="1"/>
    <x v="28"/>
    <n v="2.1824115949239502"/>
    <n v="0"/>
    <n v="0"/>
    <n v="1"/>
    <n v="1"/>
    <n v="0"/>
    <n v="0"/>
    <n v="9.5620961952620195E-2"/>
    <n v="0.20868429608318101"/>
    <n v="3"/>
    <n v="2.6"/>
    <n v="7.5127661302280604"/>
    <s v="simulation_2019-07-17T20-31-05"/>
  </r>
  <r>
    <x v="0"/>
    <x v="24"/>
    <b v="1"/>
    <n v="1"/>
    <x v="29"/>
    <n v="2.28477085151777"/>
    <n v="0"/>
    <n v="1"/>
    <n v="1"/>
    <n v="1"/>
    <n v="0"/>
    <n v="0"/>
    <n v="6.1997004239762302E-2"/>
    <n v="0.14164894816843199"/>
    <n v="3"/>
    <n v="2.6"/>
    <n v="7.5127661302280604"/>
    <s v="simulation_2019-07-17T20-31-05"/>
  </r>
  <r>
    <x v="0"/>
    <x v="24"/>
    <b v="1"/>
    <n v="1"/>
    <x v="30"/>
    <n v="2.46779611804073"/>
    <n v="0"/>
    <n v="0"/>
    <n v="1"/>
    <n v="1"/>
    <n v="0"/>
    <n v="0"/>
    <n v="8.9516129032258099E-2"/>
    <n v="0.22090755572783999"/>
    <n v="3"/>
    <n v="2.6"/>
    <n v="7.5127661302280604"/>
    <s v="simulation_2019-07-17T20-31-05"/>
  </r>
  <r>
    <x v="0"/>
    <x v="24"/>
    <b v="1"/>
    <n v="1"/>
    <x v="31"/>
    <n v="2.7792932410367999"/>
    <n v="0"/>
    <n v="0"/>
    <n v="1"/>
    <n v="1"/>
    <n v="0"/>
    <n v="0"/>
    <n v="9.5620961952620195E-2"/>
    <n v="0.26575869325635398"/>
    <n v="3"/>
    <n v="2.6"/>
    <n v="7.5127661302280604"/>
    <s v="simulation_2019-07-17T20-31-05"/>
  </r>
  <r>
    <x v="0"/>
    <x v="24"/>
    <b v="1"/>
    <n v="1"/>
    <x v="32"/>
    <n v="2.9662914124951301"/>
    <n v="0"/>
    <n v="1"/>
    <n v="1"/>
    <n v="1"/>
    <n v="0"/>
    <n v="0"/>
    <n v="5.9677419354838702E-2"/>
    <n v="0.177020616552129"/>
    <n v="3"/>
    <n v="2.6"/>
    <n v="7.5127661302280604"/>
    <s v="simulation_2019-07-17T20-31-05"/>
  </r>
  <r>
    <x v="0"/>
    <x v="24"/>
    <b v="1"/>
    <n v="1"/>
    <x v="33"/>
    <n v="2.3683909242107801"/>
    <n v="0"/>
    <n v="0"/>
    <n v="1"/>
    <n v="1"/>
    <n v="0"/>
    <n v="0"/>
    <n v="8.9516129032258099E-2"/>
    <n v="0.21200918757048101"/>
    <n v="3"/>
    <n v="2.6"/>
    <n v="7.5127661302280604"/>
    <s v="simulation_2019-07-17T20-31-05"/>
  </r>
  <r>
    <x v="0"/>
    <x v="24"/>
    <b v="1"/>
    <n v="1"/>
    <x v="34"/>
    <n v="2.85795781414999"/>
    <n v="0"/>
    <n v="0"/>
    <n v="1"/>
    <n v="1"/>
    <n v="0"/>
    <n v="0"/>
    <n v="9.5620961952620195E-2"/>
    <n v="0.27328067540903"/>
    <n v="3"/>
    <n v="2.6"/>
    <n v="7.5127661302280604"/>
    <s v="simulation_2019-07-17T20-31-05"/>
  </r>
  <r>
    <x v="0"/>
    <x v="24"/>
    <b v="1"/>
    <n v="1"/>
    <x v="35"/>
    <n v="2.1689633858729702"/>
    <n v="0"/>
    <n v="0"/>
    <n v="1"/>
    <n v="1"/>
    <n v="0"/>
    <n v="0"/>
    <n v="8.9516129032258099E-2"/>
    <n v="0.19415720631604799"/>
    <n v="3"/>
    <n v="2.6"/>
    <n v="7.5127661302280604"/>
    <s v="simulation_2019-07-17T20-31-05"/>
  </r>
  <r>
    <x v="0"/>
    <x v="24"/>
    <b v="1"/>
    <n v="1"/>
    <x v="36"/>
    <n v="2.5874253972374501"/>
    <n v="0"/>
    <n v="0"/>
    <n v="1"/>
    <n v="1"/>
    <n v="0"/>
    <n v="0"/>
    <n v="9.2377529790051094E-2"/>
    <n v="0.23901996671283701"/>
    <n v="3"/>
    <n v="2.6"/>
    <n v="7.5127661302280604"/>
    <s v="simulation_2019-07-17T20-31-05"/>
  </r>
  <r>
    <x v="0"/>
    <x v="24"/>
    <b v="1"/>
    <n v="1"/>
    <x v="37"/>
    <n v="2.0599205320979399"/>
    <n v="0"/>
    <n v="2"/>
    <n v="1"/>
    <n v="1"/>
    <n v="0"/>
    <n v="0"/>
    <n v="2.9838709677419299E-2"/>
    <n v="6.1465370715825703E-2"/>
    <n v="3"/>
    <n v="2.6"/>
    <n v="7.5127661302280604"/>
    <s v="simulation_2019-07-17T20-31-05"/>
  </r>
  <r>
    <x v="0"/>
    <x v="24"/>
    <b v="1"/>
    <n v="1"/>
    <x v="38"/>
    <n v="2.0497467167000498"/>
    <n v="0"/>
    <n v="1"/>
    <n v="1"/>
    <n v="1"/>
    <n v="0"/>
    <n v="0"/>
    <n v="5.9677419354838702E-2"/>
    <n v="0.122323594383712"/>
    <n v="3"/>
    <n v="2.6"/>
    <n v="7.5127661302280604"/>
    <s v="simulation_2019-07-17T20-31-05"/>
  </r>
  <r>
    <x v="0"/>
    <x v="24"/>
    <b v="1"/>
    <n v="1"/>
    <x v="39"/>
    <n v="2.1621617817932499"/>
    <n v="0"/>
    <n v="1"/>
    <n v="1"/>
    <n v="1"/>
    <n v="0"/>
    <n v="0"/>
    <n v="5.9677419354838702E-2"/>
    <n v="0.12903223536508099"/>
    <n v="3"/>
    <n v="2.6"/>
    <n v="7.5127661302280604"/>
    <s v="simulation_2019-07-17T20-31-05"/>
  </r>
  <r>
    <x v="0"/>
    <x v="24"/>
    <b v="1"/>
    <n v="1"/>
    <x v="40"/>
    <n v="2.9015180858270502"/>
    <n v="0"/>
    <n v="3"/>
    <n v="1"/>
    <n v="1"/>
    <n v="0"/>
    <n v="0"/>
    <n v="0"/>
    <n v="0"/>
    <n v="3"/>
    <n v="2.6"/>
    <n v="7.5127661302280604"/>
    <s v="simulation_2019-07-17T20-31-05"/>
  </r>
  <r>
    <x v="0"/>
    <x v="24"/>
    <b v="1"/>
    <n v="1"/>
    <x v="41"/>
    <n v="0"/>
    <n v="0"/>
    <n v="1"/>
    <n v="1"/>
    <n v="1"/>
    <n v="0"/>
    <n v="0"/>
    <n v="0"/>
    <n v="0"/>
    <n v="3"/>
    <n v="2.6"/>
    <n v="7.5127661302280604"/>
    <s v="simulation_2019-07-17T20-31-05"/>
  </r>
  <r>
    <x v="0"/>
    <x v="24"/>
    <b v="1"/>
    <n v="1"/>
    <x v="42"/>
    <n v="2.6672141053375902"/>
    <n v="0"/>
    <n v="3"/>
    <n v="1"/>
    <n v="1"/>
    <n v="0"/>
    <n v="0"/>
    <n v="0"/>
    <n v="0"/>
    <n v="3"/>
    <n v="2.6"/>
    <n v="7.5127661302280604"/>
    <s v="simulation_2019-07-17T20-31-05"/>
  </r>
  <r>
    <x v="0"/>
    <x v="24"/>
    <b v="1"/>
    <n v="1"/>
    <x v="43"/>
    <n v="0"/>
    <n v="0"/>
    <n v="1"/>
    <n v="1"/>
    <n v="1"/>
    <n v="0"/>
    <n v="0"/>
    <n v="0"/>
    <n v="0"/>
    <n v="3"/>
    <n v="2.6"/>
    <n v="7.5127661302280604"/>
    <s v="simulation_2019-07-17T20-31-05"/>
  </r>
  <r>
    <x v="0"/>
    <x v="24"/>
    <b v="1"/>
    <n v="1"/>
    <x v="44"/>
    <n v="2.9880961924295"/>
    <n v="0"/>
    <n v="1"/>
    <n v="1"/>
    <n v="1"/>
    <n v="0"/>
    <n v="0"/>
    <n v="5.9677419354838702E-2"/>
    <n v="0.178321869548212"/>
    <n v="3"/>
    <n v="2.6"/>
    <n v="7.5127661302280604"/>
    <s v="simulation_2019-07-17T20-31-05"/>
  </r>
  <r>
    <x v="0"/>
    <x v="24"/>
    <b v="1"/>
    <n v="1"/>
    <x v="45"/>
    <n v="2.6265143640543802"/>
    <n v="0"/>
    <n v="0"/>
    <n v="1"/>
    <n v="1"/>
    <n v="0"/>
    <n v="0"/>
    <n v="9.2377529790051094E-2"/>
    <n v="0.24263090890943101"/>
    <n v="3"/>
    <n v="2.6"/>
    <n v="7.5127661302280604"/>
    <s v="simulation_2019-07-17T20-31-05"/>
  </r>
  <r>
    <x v="0"/>
    <x v="24"/>
    <b v="1"/>
    <n v="1"/>
    <x v="46"/>
    <n v="1.1551048494577301"/>
    <n v="0"/>
    <n v="1"/>
    <n v="1"/>
    <n v="1"/>
    <n v="0"/>
    <n v="0"/>
    <n v="5.9677419354838702E-2"/>
    <n v="6.8933676499897303E-2"/>
    <n v="3"/>
    <n v="2.6"/>
    <n v="7.5127661302280604"/>
    <s v="simulation_2019-07-17T20-31-05"/>
  </r>
  <r>
    <x v="0"/>
    <x v="24"/>
    <b v="1"/>
    <n v="1"/>
    <x v="47"/>
    <n v="2.9963512708412998"/>
    <n v="0"/>
    <n v="2"/>
    <n v="1"/>
    <n v="1"/>
    <n v="0"/>
    <n v="0"/>
    <n v="2.9838709677419299E-2"/>
    <n v="8.94072556622003E-2"/>
    <n v="3"/>
    <n v="2.6"/>
    <n v="7.5127661302280604"/>
    <s v="simulation_2019-07-17T20-31-05"/>
  </r>
  <r>
    <x v="0"/>
    <x v="24"/>
    <b v="1"/>
    <n v="1"/>
    <x v="48"/>
    <n v="2.9545102784730899"/>
    <n v="0"/>
    <n v="0"/>
    <n v="1"/>
    <n v="1"/>
    <n v="0"/>
    <n v="0"/>
    <n v="9.2377529790051094E-2"/>
    <n v="0.27293036126466003"/>
    <n v="3"/>
    <n v="2.6"/>
    <n v="7.5127661302280604"/>
    <s v="simulation_2019-07-17T20-31-05"/>
  </r>
  <r>
    <x v="0"/>
    <x v="24"/>
    <b v="1"/>
    <n v="1"/>
    <x v="49"/>
    <n v="0"/>
    <n v="0"/>
    <n v="1"/>
    <n v="1"/>
    <n v="1"/>
    <n v="0"/>
    <n v="0"/>
    <n v="0"/>
    <n v="0"/>
    <n v="3"/>
    <n v="2.6"/>
    <n v="7.5127661302280604"/>
    <s v="simulation_2019-07-17T20-31-05"/>
  </r>
  <r>
    <x v="0"/>
    <x v="24"/>
    <b v="1"/>
    <n v="1"/>
    <x v="50"/>
    <n v="2.8860486626645598"/>
    <n v="0"/>
    <n v="3"/>
    <n v="1"/>
    <n v="1"/>
    <n v="0"/>
    <n v="0"/>
    <n v="0"/>
    <n v="0"/>
    <n v="3"/>
    <n v="2.6"/>
    <n v="7.5127661302280604"/>
    <s v="simulation_2019-07-17T20-31-05"/>
  </r>
  <r>
    <x v="0"/>
    <x v="24"/>
    <b v="1"/>
    <n v="1"/>
    <x v="51"/>
    <n v="0"/>
    <n v="0"/>
    <n v="2"/>
    <n v="1"/>
    <n v="1"/>
    <n v="0"/>
    <n v="0"/>
    <n v="0"/>
    <n v="0"/>
    <n v="3"/>
    <n v="2.6"/>
    <n v="7.5127661302280604"/>
    <s v="simulation_2019-07-17T20-31-05"/>
  </r>
  <r>
    <x v="0"/>
    <x v="24"/>
    <b v="1"/>
    <n v="1"/>
    <x v="52"/>
    <n v="2.0468414140184898"/>
    <n v="0"/>
    <n v="2"/>
    <n v="1"/>
    <n v="1"/>
    <n v="0"/>
    <n v="0"/>
    <n v="2.9838709677419299E-2"/>
    <n v="6.1075106708616399E-2"/>
    <n v="3"/>
    <n v="2.6"/>
    <n v="7.5127661302280604"/>
    <s v="simulation_2019-07-17T20-31-05"/>
  </r>
  <r>
    <x v="0"/>
    <x v="24"/>
    <b v="1"/>
    <n v="1"/>
    <x v="53"/>
    <n v="2.9040367072083302"/>
    <n v="0"/>
    <n v="0"/>
    <n v="1"/>
    <n v="1"/>
    <n v="0"/>
    <n v="0"/>
    <n v="9.2377529790051094E-2"/>
    <n v="0.26826773743153998"/>
    <n v="3"/>
    <n v="2.6"/>
    <n v="7.5127661302280604"/>
    <s v="simulation_2019-07-17T20-31-05"/>
  </r>
  <r>
    <x v="0"/>
    <x v="25"/>
    <b v="1"/>
    <n v="1"/>
    <x v="0"/>
    <n v="2.5364825972364802"/>
    <n v="0"/>
    <n v="4"/>
    <n v="0.75"/>
    <n v="1"/>
    <n v="0"/>
    <n v="0"/>
    <n v="0"/>
    <n v="0"/>
    <n v="3"/>
    <n v="1.5833333333333299"/>
    <n v="9.3043872596777408"/>
    <s v="simulation_2019-07-17T20-31-05"/>
  </r>
  <r>
    <x v="0"/>
    <x v="25"/>
    <b v="1"/>
    <n v="1"/>
    <x v="1"/>
    <n v="2.0407332954739501"/>
    <n v="0"/>
    <n v="2"/>
    <n v="1"/>
    <n v="1"/>
    <n v="0"/>
    <n v="0"/>
    <n v="4.2714835130193501E-2"/>
    <n v="8.7169586260866502E-2"/>
    <n v="3"/>
    <n v="1.5833333333333299"/>
    <n v="9.3043872596777408"/>
    <s v="simulation_2019-07-17T20-31-05"/>
  </r>
  <r>
    <x v="0"/>
    <x v="25"/>
    <b v="1"/>
    <n v="1"/>
    <x v="2"/>
    <n v="1.5463327634032"/>
    <n v="0"/>
    <n v="2"/>
    <n v="1"/>
    <n v="1"/>
    <n v="0"/>
    <n v="0"/>
    <n v="4.13917399804496E-2"/>
    <n v="6.4005403666035798E-2"/>
    <n v="3"/>
    <n v="1.5833333333333299"/>
    <n v="9.3043872596777408"/>
    <s v="simulation_2019-07-17T20-31-05"/>
  </r>
  <r>
    <x v="0"/>
    <x v="25"/>
    <b v="1"/>
    <n v="1"/>
    <x v="3"/>
    <n v="2.73343196074471"/>
    <n v="0"/>
    <n v="6"/>
    <n v="0.5"/>
    <n v="1"/>
    <n v="0"/>
    <n v="0"/>
    <n v="0"/>
    <n v="0"/>
    <n v="3"/>
    <n v="1.5833333333333299"/>
    <n v="9.3043872596777408"/>
    <s v="simulation_2019-07-17T20-31-05"/>
  </r>
  <r>
    <x v="0"/>
    <x v="25"/>
    <b v="1"/>
    <n v="1"/>
    <x v="4"/>
    <n v="2.6584714457618399"/>
    <n v="0"/>
    <n v="0"/>
    <n v="1"/>
    <n v="1"/>
    <n v="0"/>
    <n v="0"/>
    <n v="0.124175219941349"/>
    <n v="0.33011627648527297"/>
    <n v="3"/>
    <n v="1.5833333333333299"/>
    <n v="9.3043872596777408"/>
    <s v="simulation_2019-07-17T20-31-05"/>
  </r>
  <r>
    <x v="0"/>
    <x v="25"/>
    <b v="1"/>
    <n v="1"/>
    <x v="5"/>
    <n v="2.4997946005630198"/>
    <n v="0"/>
    <n v="3"/>
    <n v="1"/>
    <n v="1"/>
    <n v="0"/>
    <n v="0"/>
    <n v="0"/>
    <n v="0"/>
    <n v="3"/>
    <n v="1.5833333333333299"/>
    <n v="9.3043872596777408"/>
    <s v="simulation_2019-07-17T20-31-05"/>
  </r>
  <r>
    <x v="0"/>
    <x v="25"/>
    <b v="1"/>
    <n v="1"/>
    <x v="6"/>
    <n v="0.52604902523283303"/>
    <n v="0"/>
    <n v="9"/>
    <n v="0.33333333333333298"/>
    <n v="1"/>
    <n v="0"/>
    <n v="1"/>
    <n v="0.33333333333333298"/>
    <n v="0.17534967507761101"/>
    <n v="3"/>
    <n v="1.5833333333333299"/>
    <n v="9.3043872596777408"/>
    <s v="simulation_2019-07-17T20-31-05"/>
  </r>
  <r>
    <x v="0"/>
    <x v="25"/>
    <b v="1"/>
    <n v="1"/>
    <x v="7"/>
    <n v="1.49400898342536"/>
    <n v="0"/>
    <n v="1"/>
    <n v="1"/>
    <n v="1"/>
    <n v="0"/>
    <n v="0"/>
    <n v="8.6001167838736695E-2"/>
    <n v="0.128486517336144"/>
    <n v="3"/>
    <n v="1.5833333333333299"/>
    <n v="9.3043872596777408"/>
    <s v="simulation_2019-07-17T20-31-05"/>
  </r>
  <r>
    <x v="0"/>
    <x v="25"/>
    <b v="1"/>
    <n v="1"/>
    <x v="8"/>
    <n v="2.0302718612990298"/>
    <n v="0"/>
    <n v="0"/>
    <n v="1"/>
    <n v="1"/>
    <n v="0"/>
    <n v="0"/>
    <n v="0.124175219941349"/>
    <n v="0.252109454917539"/>
    <n v="3"/>
    <n v="1.5833333333333299"/>
    <n v="9.3043872596777408"/>
    <s v="simulation_2019-07-17T20-31-05"/>
  </r>
  <r>
    <x v="0"/>
    <x v="25"/>
    <b v="1"/>
    <n v="1"/>
    <x v="9"/>
    <n v="1.52718103777017"/>
    <n v="0"/>
    <n v="2"/>
    <n v="1"/>
    <n v="1"/>
    <n v="0"/>
    <n v="0"/>
    <n v="4.2840431249802399E-2"/>
    <n v="6.5425094254595195E-2"/>
    <n v="3"/>
    <n v="1.5833333333333299"/>
    <n v="9.3043872596777408"/>
    <s v="simulation_2019-07-17T20-31-05"/>
  </r>
  <r>
    <x v="0"/>
    <x v="25"/>
    <b v="1"/>
    <n v="1"/>
    <x v="10"/>
    <n v="2.0740831597721701"/>
    <n v="0"/>
    <n v="0"/>
    <n v="1"/>
    <n v="1"/>
    <n v="0"/>
    <n v="0"/>
    <n v="0.124175219941349"/>
    <n v="0.25754973254135699"/>
    <n v="3"/>
    <n v="1.5833333333333299"/>
    <n v="9.3043872596777408"/>
    <s v="simulation_2019-07-17T20-31-05"/>
  </r>
  <r>
    <x v="0"/>
    <x v="25"/>
    <b v="1"/>
    <n v="1"/>
    <x v="11"/>
    <n v="2.76379865255146"/>
    <n v="0"/>
    <n v="1"/>
    <n v="1"/>
    <n v="1"/>
    <n v="0"/>
    <n v="0"/>
    <n v="8.2783479960899298E-2"/>
    <n v="0.22879687036945401"/>
    <n v="3"/>
    <n v="1.5833333333333299"/>
    <n v="9.3043872596777408"/>
    <s v="simulation_2019-07-17T20-31-05"/>
  </r>
  <r>
    <x v="0"/>
    <x v="25"/>
    <b v="1"/>
    <n v="1"/>
    <x v="12"/>
    <n v="0"/>
    <n v="0"/>
    <n v="5"/>
    <n v="0.6"/>
    <n v="1"/>
    <n v="0"/>
    <n v="0"/>
    <n v="0"/>
    <n v="0"/>
    <n v="3"/>
    <n v="1.5833333333333299"/>
    <n v="9.3043872596777408"/>
    <s v="simulation_2019-07-17T20-31-05"/>
  </r>
  <r>
    <x v="0"/>
    <x v="25"/>
    <b v="1"/>
    <n v="1"/>
    <x v="13"/>
    <n v="2.9654021535975001"/>
    <n v="0"/>
    <n v="3"/>
    <n v="1"/>
    <n v="1"/>
    <n v="0"/>
    <n v="0"/>
    <n v="0"/>
    <n v="0"/>
    <n v="3"/>
    <n v="1.5833333333333299"/>
    <n v="9.3043872596777408"/>
    <s v="simulation_2019-07-17T20-31-05"/>
  </r>
  <r>
    <x v="0"/>
    <x v="25"/>
    <b v="1"/>
    <n v="1"/>
    <x v="14"/>
    <n v="2.4290471908502398"/>
    <n v="0"/>
    <n v="2"/>
    <n v="1"/>
    <n v="1"/>
    <n v="0"/>
    <n v="0"/>
    <n v="4.13917399804496E-2"/>
    <n v="0.100542489723914"/>
    <n v="3"/>
    <n v="1.5833333333333299"/>
    <n v="9.3043872596777408"/>
    <s v="simulation_2019-07-17T20-31-05"/>
  </r>
  <r>
    <x v="0"/>
    <x v="25"/>
    <b v="1"/>
    <n v="1"/>
    <x v="15"/>
    <n v="2.7773396041708298"/>
    <n v="0"/>
    <n v="1"/>
    <n v="1"/>
    <n v="1"/>
    <n v="0"/>
    <n v="0"/>
    <n v="8.2783479960899298E-2"/>
    <n v="0.229917837466488"/>
    <n v="3"/>
    <n v="1.5833333333333299"/>
    <n v="9.3043872596777408"/>
    <s v="simulation_2019-07-17T20-31-05"/>
  </r>
  <r>
    <x v="0"/>
    <x v="25"/>
    <b v="1"/>
    <n v="1"/>
    <x v="16"/>
    <n v="1.8565321177862"/>
    <n v="0"/>
    <n v="2"/>
    <n v="1"/>
    <n v="1"/>
    <n v="0"/>
    <n v="0"/>
    <n v="4.13917399804496E-2"/>
    <n v="7.6845094684760099E-2"/>
    <n v="3"/>
    <n v="1.5833333333333299"/>
    <n v="9.3043872596777408"/>
    <s v="simulation_2019-07-17T20-31-05"/>
  </r>
  <r>
    <x v="0"/>
    <x v="25"/>
    <b v="1"/>
    <n v="1"/>
    <x v="17"/>
    <n v="0.95606796620365697"/>
    <n v="0"/>
    <n v="4"/>
    <n v="0.75"/>
    <n v="1"/>
    <n v="0"/>
    <n v="1"/>
    <n v="0.75"/>
    <n v="0.71705097465274203"/>
    <n v="3"/>
    <n v="1.5833333333333299"/>
    <n v="9.3043872596777408"/>
    <s v="simulation_2019-07-17T20-31-05"/>
  </r>
  <r>
    <x v="0"/>
    <x v="25"/>
    <b v="1"/>
    <n v="1"/>
    <x v="18"/>
    <n v="0"/>
    <n v="0"/>
    <n v="0"/>
    <n v="1"/>
    <n v="1"/>
    <n v="0"/>
    <n v="0"/>
    <n v="0"/>
    <n v="0"/>
    <n v="3"/>
    <n v="1.5833333333333299"/>
    <n v="9.3043872596777408"/>
    <s v="simulation_2019-07-17T20-31-05"/>
  </r>
  <r>
    <x v="0"/>
    <x v="25"/>
    <b v="1"/>
    <n v="1"/>
    <x v="19"/>
    <n v="2.35419195191256"/>
    <n v="0"/>
    <n v="0"/>
    <n v="1"/>
    <n v="1"/>
    <n v="0"/>
    <n v="0"/>
    <n v="0.12814450539058"/>
    <n v="0.30167676327232201"/>
    <n v="3"/>
    <n v="1.5833333333333299"/>
    <n v="9.3043872596777408"/>
    <s v="simulation_2019-07-17T20-31-05"/>
  </r>
  <r>
    <x v="0"/>
    <x v="25"/>
    <b v="1"/>
    <n v="1"/>
    <x v="20"/>
    <n v="2.95478349215611"/>
    <n v="0"/>
    <n v="1"/>
    <n v="1"/>
    <n v="1"/>
    <n v="0"/>
    <n v="0"/>
    <n v="8.2783479960899298E-2"/>
    <n v="0.24460726001170199"/>
    <n v="3"/>
    <n v="1.5833333333333299"/>
    <n v="9.3043872596777408"/>
    <s v="simulation_2019-07-17T20-31-05"/>
  </r>
  <r>
    <x v="0"/>
    <x v="25"/>
    <b v="1"/>
    <n v="1"/>
    <x v="21"/>
    <n v="2.9779728331814601"/>
    <n v="0"/>
    <n v="0"/>
    <n v="1"/>
    <n v="1"/>
    <n v="0"/>
    <n v="0"/>
    <n v="0.12814450539058"/>
    <n v="0.381610855774625"/>
    <n v="3"/>
    <n v="1.5833333333333299"/>
    <n v="9.3043872596777408"/>
    <s v="simulation_2019-07-17T20-31-05"/>
  </r>
  <r>
    <x v="0"/>
    <x v="25"/>
    <b v="1"/>
    <n v="1"/>
    <x v="22"/>
    <n v="2.5009510410631401"/>
    <n v="0"/>
    <n v="5"/>
    <n v="0.6"/>
    <n v="1"/>
    <n v="0"/>
    <n v="0"/>
    <n v="0"/>
    <n v="0"/>
    <n v="3"/>
    <n v="1.5833333333333299"/>
    <n v="9.3043872596777408"/>
    <s v="simulation_2019-07-17T20-31-05"/>
  </r>
  <r>
    <x v="0"/>
    <x v="25"/>
    <b v="1"/>
    <n v="1"/>
    <x v="23"/>
    <n v="2.8395806984402499"/>
    <n v="0"/>
    <n v="1"/>
    <n v="1"/>
    <n v="1"/>
    <n v="0"/>
    <n v="0"/>
    <n v="8.2783479960899298E-2"/>
    <n v="0.235070371846685"/>
    <n v="3"/>
    <n v="1.5833333333333299"/>
    <n v="9.3043872596777408"/>
    <s v="simulation_2019-07-17T20-31-05"/>
  </r>
  <r>
    <x v="0"/>
    <x v="25"/>
    <b v="1"/>
    <n v="1"/>
    <x v="24"/>
    <n v="2.40034389546613"/>
    <n v="0"/>
    <n v="4"/>
    <n v="0.75"/>
    <n v="1"/>
    <n v="0"/>
    <n v="0"/>
    <n v="0"/>
    <n v="0"/>
    <n v="3"/>
    <n v="1.5833333333333299"/>
    <n v="9.3043872596777408"/>
    <s v="simulation_2019-07-17T20-31-05"/>
  </r>
  <r>
    <x v="0"/>
    <x v="25"/>
    <b v="1"/>
    <n v="1"/>
    <x v="25"/>
    <n v="2.8130115690303898"/>
    <n v="0"/>
    <n v="3"/>
    <n v="1"/>
    <n v="1"/>
    <n v="0"/>
    <n v="0"/>
    <n v="0"/>
    <n v="0"/>
    <n v="3"/>
    <n v="1.5833333333333299"/>
    <n v="9.3043872596777408"/>
    <s v="simulation_2019-07-17T20-31-05"/>
  </r>
  <r>
    <x v="0"/>
    <x v="25"/>
    <b v="1"/>
    <n v="1"/>
    <x v="26"/>
    <n v="2.6024060484499301"/>
    <n v="0"/>
    <n v="0"/>
    <n v="1"/>
    <n v="1"/>
    <n v="0"/>
    <n v="0"/>
    <n v="0.12814450539058"/>
    <n v="0.333484035904072"/>
    <n v="3"/>
    <n v="1.5833333333333299"/>
    <n v="9.3043872596777408"/>
    <s v="simulation_2019-07-17T20-31-05"/>
  </r>
  <r>
    <x v="0"/>
    <x v="25"/>
    <b v="1"/>
    <n v="1"/>
    <x v="27"/>
    <n v="4.6793642027894301E-2"/>
    <n v="0"/>
    <n v="6"/>
    <n v="0.5"/>
    <n v="1"/>
    <n v="0"/>
    <n v="1"/>
    <n v="0.5"/>
    <n v="2.3396821013947099E-2"/>
    <n v="3"/>
    <n v="1.5833333333333299"/>
    <n v="9.3043872596777408"/>
    <s v="simulation_2019-07-17T20-31-05"/>
  </r>
  <r>
    <x v="0"/>
    <x v="25"/>
    <b v="1"/>
    <n v="1"/>
    <x v="28"/>
    <n v="2.5673949815080999"/>
    <n v="0"/>
    <n v="0"/>
    <n v="1"/>
    <n v="1"/>
    <n v="0"/>
    <n v="0"/>
    <n v="0.13264373817137601"/>
    <n v="0.34054886770966702"/>
    <n v="3"/>
    <n v="1.5833333333333299"/>
    <n v="9.3043872596777408"/>
    <s v="simulation_2019-07-17T20-31-05"/>
  </r>
  <r>
    <x v="0"/>
    <x v="25"/>
    <b v="1"/>
    <n v="1"/>
    <x v="29"/>
    <n v="2.10040055053125"/>
    <n v="0"/>
    <n v="1"/>
    <n v="1"/>
    <n v="1"/>
    <n v="0"/>
    <n v="0"/>
    <n v="8.6001167838736695E-2"/>
    <n v="0.18063690027481299"/>
    <n v="3"/>
    <n v="1.5833333333333299"/>
    <n v="9.3043872596777408"/>
    <s v="simulation_2019-07-17T20-31-05"/>
  </r>
  <r>
    <x v="0"/>
    <x v="25"/>
    <b v="1"/>
    <n v="1"/>
    <x v="30"/>
    <n v="1.3404404773070899"/>
    <n v="0"/>
    <n v="0"/>
    <n v="1"/>
    <n v="1"/>
    <n v="0"/>
    <n v="0"/>
    <n v="0.124175219941349"/>
    <n v="0.166449491087895"/>
    <n v="3"/>
    <n v="1.5833333333333299"/>
    <n v="9.3043872596777408"/>
    <s v="simulation_2019-07-17T20-31-05"/>
  </r>
  <r>
    <x v="0"/>
    <x v="25"/>
    <b v="1"/>
    <n v="1"/>
    <x v="31"/>
    <n v="1.95465494766991"/>
    <n v="0"/>
    <n v="0"/>
    <n v="1"/>
    <n v="1"/>
    <n v="0"/>
    <n v="0"/>
    <n v="0.13264373817137601"/>
    <n v="0.25927273909411302"/>
    <n v="3"/>
    <n v="1.5833333333333299"/>
    <n v="9.3043872596777408"/>
    <s v="simulation_2019-07-17T20-31-05"/>
  </r>
  <r>
    <x v="0"/>
    <x v="25"/>
    <b v="1"/>
    <n v="1"/>
    <x v="32"/>
    <n v="1.6744310641428599"/>
    <n v="0"/>
    <n v="1"/>
    <n v="1"/>
    <n v="1"/>
    <n v="0"/>
    <n v="0"/>
    <n v="8.2783479960899298E-2"/>
    <n v="0.13861523044437801"/>
    <n v="3"/>
    <n v="1.5833333333333299"/>
    <n v="9.3043872596777408"/>
    <s v="simulation_2019-07-17T20-31-05"/>
  </r>
  <r>
    <x v="0"/>
    <x v="25"/>
    <b v="1"/>
    <n v="1"/>
    <x v="33"/>
    <n v="2.9289632883614698"/>
    <n v="0"/>
    <n v="0"/>
    <n v="1"/>
    <n v="1"/>
    <n v="0"/>
    <n v="0"/>
    <n v="0.124175219941349"/>
    <n v="0.36370466053242201"/>
    <n v="3"/>
    <n v="1.5833333333333299"/>
    <n v="9.3043872596777408"/>
    <s v="simulation_2019-07-17T20-31-05"/>
  </r>
  <r>
    <x v="0"/>
    <x v="25"/>
    <b v="1"/>
    <n v="1"/>
    <x v="34"/>
    <n v="2.6489446551531199"/>
    <n v="0"/>
    <n v="0"/>
    <n v="1"/>
    <n v="1"/>
    <n v="0"/>
    <n v="0"/>
    <n v="0.13264373817137601"/>
    <n v="0.351365921268597"/>
    <n v="3"/>
    <n v="1.5833333333333299"/>
    <n v="9.3043872596777408"/>
    <s v="simulation_2019-07-17T20-31-05"/>
  </r>
  <r>
    <x v="0"/>
    <x v="25"/>
    <b v="1"/>
    <n v="1"/>
    <x v="35"/>
    <n v="2.5109673739274498"/>
    <n v="0"/>
    <n v="0"/>
    <n v="1"/>
    <n v="1"/>
    <n v="0"/>
    <n v="0"/>
    <n v="0.124175219941349"/>
    <n v="0.31179992592299299"/>
    <n v="3"/>
    <n v="1.5833333333333299"/>
    <n v="9.3043872596777408"/>
    <s v="simulation_2019-07-17T20-31-05"/>
  </r>
  <r>
    <x v="0"/>
    <x v="25"/>
    <b v="1"/>
    <n v="1"/>
    <x v="36"/>
    <n v="1.6252752605310401"/>
    <n v="0"/>
    <n v="0"/>
    <n v="1"/>
    <n v="1"/>
    <n v="0"/>
    <n v="0"/>
    <n v="0.12814450539058"/>
    <n v="0.208270094384298"/>
    <n v="3"/>
    <n v="1.5833333333333299"/>
    <n v="9.3043872596777408"/>
    <s v="simulation_2019-07-17T20-31-05"/>
  </r>
  <r>
    <x v="0"/>
    <x v="25"/>
    <b v="1"/>
    <n v="1"/>
    <x v="37"/>
    <n v="2.2063910370948498"/>
    <n v="0"/>
    <n v="2"/>
    <n v="1"/>
    <n v="1"/>
    <n v="0"/>
    <n v="0"/>
    <n v="4.13917399804496E-2"/>
    <n v="9.1326364102624902E-2"/>
    <n v="3"/>
    <n v="1.5833333333333299"/>
    <n v="9.3043872596777408"/>
    <s v="simulation_2019-07-17T20-31-05"/>
  </r>
  <r>
    <x v="0"/>
    <x v="25"/>
    <b v="1"/>
    <n v="1"/>
    <x v="38"/>
    <n v="2.5943618430050801"/>
    <n v="0"/>
    <n v="1"/>
    <n v="1"/>
    <n v="1"/>
    <n v="0"/>
    <n v="0"/>
    <n v="8.2783479960899298E-2"/>
    <n v="0.214770301641733"/>
    <n v="3"/>
    <n v="1.5833333333333299"/>
    <n v="9.3043872596777408"/>
    <s v="simulation_2019-07-17T20-31-05"/>
  </r>
  <r>
    <x v="0"/>
    <x v="25"/>
    <b v="1"/>
    <n v="1"/>
    <x v="39"/>
    <n v="2.23943839560539"/>
    <n v="0"/>
    <n v="1"/>
    <n v="1"/>
    <n v="1"/>
    <n v="0"/>
    <n v="0"/>
    <n v="8.2783479960899298E-2"/>
    <n v="0.18538850354626699"/>
    <n v="3"/>
    <n v="1.5833333333333299"/>
    <n v="9.3043872596777408"/>
    <s v="simulation_2019-07-17T20-31-05"/>
  </r>
  <r>
    <x v="0"/>
    <x v="25"/>
    <b v="1"/>
    <n v="1"/>
    <x v="40"/>
    <n v="1.45152014861858"/>
    <n v="0"/>
    <n v="3"/>
    <n v="1"/>
    <n v="1"/>
    <n v="0"/>
    <n v="0"/>
    <n v="0"/>
    <n v="0"/>
    <n v="3"/>
    <n v="1.5833333333333299"/>
    <n v="9.3043872596777408"/>
    <s v="simulation_2019-07-17T20-31-05"/>
  </r>
  <r>
    <x v="0"/>
    <x v="25"/>
    <b v="1"/>
    <n v="1"/>
    <x v="41"/>
    <n v="2.4057654546971499"/>
    <n v="0"/>
    <n v="1"/>
    <n v="1"/>
    <n v="1"/>
    <n v="0"/>
    <n v="0"/>
    <n v="8.5329605279730006E-2"/>
    <n v="0.20528301664491799"/>
    <n v="3"/>
    <n v="1.5833333333333299"/>
    <n v="9.3043872596777408"/>
    <s v="simulation_2019-07-17T20-31-05"/>
  </r>
  <r>
    <x v="0"/>
    <x v="25"/>
    <b v="1"/>
    <n v="1"/>
    <x v="42"/>
    <n v="1.6620089051278999"/>
    <n v="0"/>
    <n v="3"/>
    <n v="1"/>
    <n v="1"/>
    <n v="0"/>
    <n v="0"/>
    <n v="0"/>
    <n v="0"/>
    <n v="3"/>
    <n v="1.5833333333333299"/>
    <n v="9.3043872596777408"/>
    <s v="simulation_2019-07-17T20-31-05"/>
  </r>
  <r>
    <x v="0"/>
    <x v="25"/>
    <b v="1"/>
    <n v="1"/>
    <x v="43"/>
    <n v="1.6167158086932401"/>
    <n v="0"/>
    <n v="1"/>
    <n v="1"/>
    <n v="1"/>
    <n v="0"/>
    <n v="0"/>
    <n v="8.7613800951789805E-2"/>
    <n v="0.14164661705846199"/>
    <n v="3"/>
    <n v="1.5833333333333299"/>
    <n v="9.3043872596777408"/>
    <s v="simulation_2019-07-17T20-31-05"/>
  </r>
  <r>
    <x v="0"/>
    <x v="25"/>
    <b v="1"/>
    <n v="1"/>
    <x v="44"/>
    <n v="2.8059020698977202"/>
    <n v="0"/>
    <n v="1"/>
    <n v="1"/>
    <n v="1"/>
    <n v="0"/>
    <n v="0"/>
    <n v="8.2783479960899298E-2"/>
    <n v="0.23228233777562399"/>
    <n v="3"/>
    <n v="1.5833333333333299"/>
    <n v="9.3043872596777408"/>
    <s v="simulation_2019-07-17T20-31-05"/>
  </r>
  <r>
    <x v="0"/>
    <x v="25"/>
    <b v="1"/>
    <n v="1"/>
    <x v="45"/>
    <n v="2.6382261157513902"/>
    <n v="0"/>
    <n v="0"/>
    <n v="1"/>
    <n v="1"/>
    <n v="0"/>
    <n v="0"/>
    <n v="0.12814450539058"/>
    <n v="0.33807418071147499"/>
    <n v="3"/>
    <n v="1.5833333333333299"/>
    <n v="9.3043872596777408"/>
    <s v="simulation_2019-07-17T20-31-05"/>
  </r>
  <r>
    <x v="0"/>
    <x v="25"/>
    <b v="1"/>
    <n v="1"/>
    <x v="46"/>
    <n v="2.2743192261802001"/>
    <n v="0"/>
    <n v="1"/>
    <n v="1"/>
    <n v="1"/>
    <n v="0"/>
    <n v="0"/>
    <n v="8.2783479960899298E-2"/>
    <n v="0.188276060085177"/>
    <n v="3"/>
    <n v="1.5833333333333299"/>
    <n v="9.3043872596777408"/>
    <s v="simulation_2019-07-17T20-31-05"/>
  </r>
  <r>
    <x v="0"/>
    <x v="25"/>
    <b v="1"/>
    <n v="1"/>
    <x v="47"/>
    <n v="1.7501301066791699"/>
    <n v="0"/>
    <n v="2"/>
    <n v="1"/>
    <n v="1"/>
    <n v="0"/>
    <n v="0"/>
    <n v="4.13917399804496E-2"/>
    <n v="7.2440930307621096E-2"/>
    <n v="3"/>
    <n v="1.5833333333333299"/>
    <n v="9.3043872596777408"/>
    <s v="simulation_2019-07-17T20-31-05"/>
  </r>
  <r>
    <x v="0"/>
    <x v="25"/>
    <b v="1"/>
    <n v="1"/>
    <x v="48"/>
    <n v="2.49653661674783"/>
    <n v="0"/>
    <n v="0"/>
    <n v="1"/>
    <n v="1"/>
    <n v="0"/>
    <n v="0"/>
    <n v="0.12814450539058"/>
    <n v="0.319917449942625"/>
    <n v="3"/>
    <n v="1.5833333333333299"/>
    <n v="9.3043872596777408"/>
    <s v="simulation_2019-07-17T20-31-05"/>
  </r>
  <r>
    <x v="0"/>
    <x v="25"/>
    <b v="1"/>
    <n v="1"/>
    <x v="49"/>
    <n v="2.4333554843408298"/>
    <n v="0"/>
    <n v="1"/>
    <n v="1"/>
    <n v="1"/>
    <n v="0"/>
    <n v="0"/>
    <n v="8.7613800951789805E-2"/>
    <n v="0.21319552304998399"/>
    <n v="3"/>
    <n v="1.5833333333333299"/>
    <n v="9.3043872596777408"/>
    <s v="simulation_2019-07-17T20-31-05"/>
  </r>
  <r>
    <x v="0"/>
    <x v="25"/>
    <b v="1"/>
    <n v="1"/>
    <x v="50"/>
    <n v="2.6462151050789502"/>
    <n v="0"/>
    <n v="3"/>
    <n v="1"/>
    <n v="1"/>
    <n v="0"/>
    <n v="0"/>
    <n v="0"/>
    <n v="0"/>
    <n v="3"/>
    <n v="1.5833333333333299"/>
    <n v="9.3043872596777408"/>
    <s v="simulation_2019-07-17T20-31-05"/>
  </r>
  <r>
    <x v="0"/>
    <x v="25"/>
    <b v="1"/>
    <n v="1"/>
    <x v="51"/>
    <n v="2.3449356928685199"/>
    <n v="0"/>
    <n v="2"/>
    <n v="1"/>
    <n v="1"/>
    <n v="0"/>
    <n v="0"/>
    <n v="4.3806900475894903E-2"/>
    <n v="0.102724364519865"/>
    <n v="3"/>
    <n v="1.5833333333333299"/>
    <n v="9.3043872596777408"/>
    <s v="simulation_2019-07-17T20-31-05"/>
  </r>
  <r>
    <x v="0"/>
    <x v="25"/>
    <b v="1"/>
    <n v="1"/>
    <x v="52"/>
    <n v="2.5282625131340799"/>
    <n v="0"/>
    <n v="2"/>
    <n v="1"/>
    <n v="1"/>
    <n v="0"/>
    <n v="0"/>
    <n v="4.13917399804496E-2"/>
    <n v="0.104649184545964"/>
    <n v="3"/>
    <n v="1.5833333333333299"/>
    <n v="9.3043872596777408"/>
    <s v="simulation_2019-07-17T20-31-05"/>
  </r>
  <r>
    <x v="0"/>
    <x v="25"/>
    <b v="1"/>
    <n v="1"/>
    <x v="53"/>
    <n v="2.6574489380417199"/>
    <n v="0"/>
    <n v="0"/>
    <n v="1"/>
    <n v="1"/>
    <n v="0"/>
    <n v="0"/>
    <n v="0.12814450539058"/>
    <n v="0.34053747976608001"/>
    <n v="3"/>
    <n v="1.5833333333333299"/>
    <n v="9.3043872596777408"/>
    <s v="simulation_2019-07-17T20-31-05"/>
  </r>
  <r>
    <x v="0"/>
    <x v="26"/>
    <b v="1"/>
    <n v="1"/>
    <x v="0"/>
    <n v="0.85235597495107995"/>
    <n v="0"/>
    <n v="4"/>
    <n v="0.75"/>
    <n v="1"/>
    <n v="0"/>
    <n v="0"/>
    <n v="0"/>
    <n v="0"/>
    <n v="3"/>
    <n v="2.5"/>
    <n v="5.9676838914474999"/>
    <s v="simulation_2019-07-17T20-31-05"/>
  </r>
  <r>
    <x v="0"/>
    <x v="26"/>
    <b v="1"/>
    <n v="1"/>
    <x v="1"/>
    <n v="1.2625002355970101"/>
    <n v="0"/>
    <n v="2"/>
    <n v="1"/>
    <n v="1"/>
    <n v="0"/>
    <n v="0"/>
    <n v="3.1965197654624501E-2"/>
    <n v="4.0356069569868702E-2"/>
    <n v="3"/>
    <n v="2.5"/>
    <n v="5.9676838914474999"/>
    <s v="simulation_2019-07-17T20-31-05"/>
  </r>
  <r>
    <x v="0"/>
    <x v="26"/>
    <b v="1"/>
    <n v="1"/>
    <x v="2"/>
    <n v="2.76438067202543"/>
    <n v="0"/>
    <n v="2"/>
    <n v="1"/>
    <n v="1"/>
    <n v="0"/>
    <n v="0"/>
    <n v="3.0975073313782998E-2"/>
    <n v="8.5626893983192606E-2"/>
    <n v="3"/>
    <n v="2.5"/>
    <n v="5.9676838914474999"/>
    <s v="simulation_2019-07-17T20-31-05"/>
  </r>
  <r>
    <x v="0"/>
    <x v="26"/>
    <b v="1"/>
    <n v="1"/>
    <x v="3"/>
    <n v="8.4010323669433506E-2"/>
    <n v="0"/>
    <n v="6"/>
    <n v="0.5"/>
    <n v="1"/>
    <n v="0"/>
    <n v="1"/>
    <n v="0.5"/>
    <n v="4.2005161834716698E-2"/>
    <n v="3"/>
    <n v="2.5"/>
    <n v="5.9676838914474999"/>
    <s v="simulation_2019-07-17T20-31-05"/>
  </r>
  <r>
    <x v="0"/>
    <x v="26"/>
    <b v="1"/>
    <n v="1"/>
    <x v="4"/>
    <n v="0.87926957341011402"/>
    <n v="0"/>
    <n v="0"/>
    <n v="1"/>
    <n v="1"/>
    <n v="0"/>
    <n v="0"/>
    <n v="9.2925219941349002E-2"/>
    <n v="8.1706318496871003E-2"/>
    <n v="3"/>
    <n v="2.5"/>
    <n v="5.9676838914474999"/>
    <s v="simulation_2019-07-17T20-31-05"/>
  </r>
  <r>
    <x v="0"/>
    <x v="26"/>
    <b v="1"/>
    <n v="1"/>
    <x v="5"/>
    <n v="2.7682031701343002"/>
    <n v="0"/>
    <n v="3"/>
    <n v="1"/>
    <n v="1"/>
    <n v="0"/>
    <n v="0"/>
    <n v="0"/>
    <n v="0"/>
    <n v="3"/>
    <n v="2.5"/>
    <n v="5.9676838914474999"/>
    <s v="simulation_2019-07-17T20-31-05"/>
  </r>
  <r>
    <x v="0"/>
    <x v="26"/>
    <b v="1"/>
    <n v="1"/>
    <x v="6"/>
    <n v="2.9092681451888698"/>
    <n v="0"/>
    <n v="9"/>
    <n v="0.33333333333333298"/>
    <n v="1"/>
    <n v="0"/>
    <n v="0"/>
    <n v="0"/>
    <n v="0"/>
    <n v="3"/>
    <n v="2.5"/>
    <n v="5.9676838914474999"/>
    <s v="simulation_2019-07-17T20-31-05"/>
  </r>
  <r>
    <x v="0"/>
    <x v="26"/>
    <b v="1"/>
    <n v="1"/>
    <x v="7"/>
    <n v="2.3130993552480801"/>
    <n v="0"/>
    <n v="1"/>
    <n v="1"/>
    <n v="1"/>
    <n v="0"/>
    <n v="0"/>
    <n v="6.4358069511792598E-2"/>
    <n v="0.14886660909273899"/>
    <n v="3"/>
    <n v="2.5"/>
    <n v="5.9676838914474999"/>
    <s v="simulation_2019-07-17T20-31-05"/>
  </r>
  <r>
    <x v="0"/>
    <x v="26"/>
    <b v="1"/>
    <n v="1"/>
    <x v="8"/>
    <n v="2.51166270463907"/>
    <n v="0"/>
    <n v="0"/>
    <n v="1"/>
    <n v="1"/>
    <n v="0"/>
    <n v="0"/>
    <n v="9.2925219941349002E-2"/>
    <n v="0.23339680924706899"/>
    <n v="3"/>
    <n v="2.5"/>
    <n v="5.9676838914474999"/>
    <s v="simulation_2019-07-17T20-31-05"/>
  </r>
  <r>
    <x v="0"/>
    <x v="26"/>
    <b v="1"/>
    <n v="1"/>
    <x v="9"/>
    <n v="2.9298958190463402"/>
    <n v="0"/>
    <n v="2"/>
    <n v="1"/>
    <n v="1"/>
    <n v="0"/>
    <n v="0"/>
    <n v="3.2059186189888997E-2"/>
    <n v="9.3930075579784097E-2"/>
    <n v="3"/>
    <n v="2.5"/>
    <n v="5.9676838914474999"/>
    <s v="simulation_2019-07-17T20-31-05"/>
  </r>
  <r>
    <x v="0"/>
    <x v="26"/>
    <b v="1"/>
    <n v="1"/>
    <x v="10"/>
    <n v="2.70011442668295"/>
    <n v="0"/>
    <n v="0"/>
    <n v="1"/>
    <n v="1"/>
    <n v="0"/>
    <n v="0"/>
    <n v="9.2925219941349002E-2"/>
    <n v="0.25090872696632199"/>
    <n v="3"/>
    <n v="2.5"/>
    <n v="5.9676838914474999"/>
    <s v="simulation_2019-07-17T20-31-05"/>
  </r>
  <r>
    <x v="0"/>
    <x v="26"/>
    <b v="1"/>
    <n v="1"/>
    <x v="11"/>
    <n v="0.51008979007228095"/>
    <n v="0"/>
    <n v="1"/>
    <n v="1"/>
    <n v="1"/>
    <n v="0"/>
    <n v="0"/>
    <n v="6.1950146627565997E-2"/>
    <n v="3.1600137288202101E-2"/>
    <n v="3"/>
    <n v="2.5"/>
    <n v="5.9676838914474999"/>
    <s v="simulation_2019-07-17T20-31-05"/>
  </r>
  <r>
    <x v="0"/>
    <x v="26"/>
    <b v="1"/>
    <n v="1"/>
    <x v="12"/>
    <n v="2.2554433555487399"/>
    <n v="0"/>
    <n v="5"/>
    <n v="0.6"/>
    <n v="1"/>
    <n v="0"/>
    <n v="0"/>
    <n v="0"/>
    <n v="0"/>
    <n v="3"/>
    <n v="2.5"/>
    <n v="5.9676838914474999"/>
    <s v="simulation_2019-07-17T20-31-05"/>
  </r>
  <r>
    <x v="0"/>
    <x v="26"/>
    <b v="1"/>
    <n v="1"/>
    <x v="13"/>
    <n v="2.8087863074984001"/>
    <n v="0"/>
    <n v="3"/>
    <n v="1"/>
    <n v="1"/>
    <n v="0"/>
    <n v="0"/>
    <n v="0"/>
    <n v="0"/>
    <n v="3"/>
    <n v="2.5"/>
    <n v="5.9676838914474999"/>
    <s v="simulation_2019-07-17T20-31-05"/>
  </r>
  <r>
    <x v="0"/>
    <x v="26"/>
    <b v="1"/>
    <n v="1"/>
    <x v="14"/>
    <n v="2.6839425483857999"/>
    <n v="0"/>
    <n v="2"/>
    <n v="1"/>
    <n v="1"/>
    <n v="0"/>
    <n v="0"/>
    <n v="3.0975073313782998E-2"/>
    <n v="8.3135317206231907E-2"/>
    <n v="3"/>
    <n v="2.5"/>
    <n v="5.9676838914474999"/>
    <s v="simulation_2019-07-17T20-31-05"/>
  </r>
  <r>
    <x v="0"/>
    <x v="26"/>
    <b v="1"/>
    <n v="1"/>
    <x v="15"/>
    <n v="2.1064739021686001"/>
    <n v="0"/>
    <n v="1"/>
    <n v="1"/>
    <n v="1"/>
    <n v="0"/>
    <n v="0"/>
    <n v="6.1950146627565997E-2"/>
    <n v="0.13049636710648599"/>
    <n v="3"/>
    <n v="2.5"/>
    <n v="5.9676838914474999"/>
    <s v="simulation_2019-07-17T20-31-05"/>
  </r>
  <r>
    <x v="0"/>
    <x v="26"/>
    <b v="1"/>
    <n v="1"/>
    <x v="16"/>
    <n v="2.1375539003613402"/>
    <n v="0"/>
    <n v="2"/>
    <n v="1"/>
    <n v="1"/>
    <n v="0"/>
    <n v="0"/>
    <n v="3.0975073313782998E-2"/>
    <n v="6.6210888775855403E-2"/>
    <n v="3"/>
    <n v="2.5"/>
    <n v="5.9676838914474999"/>
    <s v="simulation_2019-07-17T20-31-05"/>
  </r>
  <r>
    <x v="0"/>
    <x v="26"/>
    <b v="1"/>
    <n v="1"/>
    <x v="17"/>
    <n v="2.5498352577118002"/>
    <n v="0"/>
    <n v="4"/>
    <n v="0.75"/>
    <n v="1"/>
    <n v="0"/>
    <n v="0"/>
    <n v="0"/>
    <n v="0"/>
    <n v="3"/>
    <n v="2.5"/>
    <n v="5.9676838914474999"/>
    <s v="simulation_2019-07-17T20-31-05"/>
  </r>
  <r>
    <x v="0"/>
    <x v="26"/>
    <b v="1"/>
    <n v="1"/>
    <x v="18"/>
    <n v="2.78612013526365"/>
    <n v="0"/>
    <n v="0"/>
    <n v="1"/>
    <n v="1"/>
    <n v="0"/>
    <n v="0"/>
    <n v="0.113463432100975"/>
    <n v="0.31612275279264801"/>
    <n v="3"/>
    <n v="2.5"/>
    <n v="5.9676838914474999"/>
    <s v="simulation_2019-07-17T20-31-05"/>
  </r>
  <r>
    <x v="0"/>
    <x v="26"/>
    <b v="1"/>
    <n v="1"/>
    <x v="19"/>
    <n v="0"/>
    <n v="0"/>
    <n v="0"/>
    <n v="1"/>
    <n v="1"/>
    <n v="0"/>
    <n v="0"/>
    <n v="0"/>
    <n v="0"/>
    <n v="3"/>
    <n v="2.5"/>
    <n v="5.9676838914474999"/>
    <s v="simulation_2019-07-17T20-31-05"/>
  </r>
  <r>
    <x v="0"/>
    <x v="26"/>
    <b v="1"/>
    <n v="1"/>
    <x v="20"/>
    <n v="0.29625461016912302"/>
    <n v="0"/>
    <n v="1"/>
    <n v="1"/>
    <n v="1"/>
    <n v="0"/>
    <n v="0"/>
    <n v="6.1950146627565997E-2"/>
    <n v="1.8353016539069601E-2"/>
    <n v="3"/>
    <n v="2.5"/>
    <n v="5.9676838914474999"/>
    <s v="simulation_2019-07-17T20-31-05"/>
  </r>
  <r>
    <x v="0"/>
    <x v="26"/>
    <b v="1"/>
    <n v="1"/>
    <x v="21"/>
    <n v="0.265124864965815"/>
    <n v="0"/>
    <n v="0"/>
    <n v="1"/>
    <n v="1"/>
    <n v="0"/>
    <n v="0"/>
    <n v="9.5895592963873594E-2"/>
    <n v="2.5424306135363801E-2"/>
    <n v="3"/>
    <n v="2.5"/>
    <n v="5.9676838914474999"/>
    <s v="simulation_2019-07-17T20-31-05"/>
  </r>
  <r>
    <x v="0"/>
    <x v="26"/>
    <b v="1"/>
    <n v="1"/>
    <x v="22"/>
    <n v="2.1976597819978898"/>
    <n v="0"/>
    <n v="5"/>
    <n v="0.6"/>
    <n v="1"/>
    <n v="0"/>
    <n v="0"/>
    <n v="0"/>
    <n v="0"/>
    <n v="3"/>
    <n v="2.5"/>
    <n v="5.9676838914474999"/>
    <s v="simulation_2019-07-17T20-31-05"/>
  </r>
  <r>
    <x v="0"/>
    <x v="26"/>
    <b v="1"/>
    <n v="1"/>
    <x v="23"/>
    <n v="2.4483220811471198"/>
    <n v="0"/>
    <n v="1"/>
    <n v="1"/>
    <n v="1"/>
    <n v="0"/>
    <n v="0"/>
    <n v="6.1950146627565997E-2"/>
    <n v="0.15167391191857199"/>
    <n v="3"/>
    <n v="2.5"/>
    <n v="5.9676838914474999"/>
    <s v="simulation_2019-07-17T20-31-05"/>
  </r>
  <r>
    <x v="0"/>
    <x v="26"/>
    <b v="1"/>
    <n v="1"/>
    <x v="24"/>
    <n v="2.6798318038330899"/>
    <n v="0"/>
    <n v="4"/>
    <n v="0.75"/>
    <n v="1"/>
    <n v="0"/>
    <n v="0"/>
    <n v="0"/>
    <n v="0"/>
    <n v="3"/>
    <n v="2.5"/>
    <n v="5.9676838914474999"/>
    <s v="simulation_2019-07-17T20-31-05"/>
  </r>
  <r>
    <x v="0"/>
    <x v="26"/>
    <b v="1"/>
    <n v="1"/>
    <x v="25"/>
    <n v="2.7506417933007001"/>
    <n v="0"/>
    <n v="3"/>
    <n v="1"/>
    <n v="1"/>
    <n v="0"/>
    <n v="0"/>
    <n v="0"/>
    <n v="0"/>
    <n v="3"/>
    <n v="2.5"/>
    <n v="5.9676838914474999"/>
    <s v="simulation_2019-07-17T20-31-05"/>
  </r>
  <r>
    <x v="0"/>
    <x v="26"/>
    <b v="1"/>
    <n v="1"/>
    <x v="26"/>
    <n v="2.8023251215135798"/>
    <n v="0"/>
    <n v="0"/>
    <n v="1"/>
    <n v="1"/>
    <n v="0"/>
    <n v="0"/>
    <n v="9.5895592963873594E-2"/>
    <n v="0.26873062920510499"/>
    <n v="3"/>
    <n v="2.5"/>
    <n v="5.9676838914474999"/>
    <s v="simulation_2019-07-17T20-31-05"/>
  </r>
  <r>
    <x v="0"/>
    <x v="26"/>
    <b v="1"/>
    <n v="1"/>
    <x v="27"/>
    <n v="2.7733532743965301"/>
    <n v="0"/>
    <n v="6"/>
    <n v="0.5"/>
    <n v="1"/>
    <n v="0"/>
    <n v="0"/>
    <n v="0"/>
    <n v="0"/>
    <n v="3"/>
    <n v="2.5"/>
    <n v="5.9676838914474999"/>
    <s v="simulation_2019-07-17T20-31-05"/>
  </r>
  <r>
    <x v="0"/>
    <x v="26"/>
    <b v="1"/>
    <n v="1"/>
    <x v="28"/>
    <n v="2.1820195068630199"/>
    <n v="0"/>
    <n v="0"/>
    <n v="1"/>
    <n v="1"/>
    <n v="0"/>
    <n v="0"/>
    <n v="9.92625464987274E-2"/>
    <n v="0.216592812761121"/>
    <n v="3"/>
    <n v="2.5"/>
    <n v="5.9676838914474999"/>
    <s v="simulation_2019-07-17T20-31-05"/>
  </r>
  <r>
    <x v="0"/>
    <x v="26"/>
    <b v="1"/>
    <n v="1"/>
    <x v="29"/>
    <n v="1.6608978673714301"/>
    <n v="0"/>
    <n v="1"/>
    <n v="1"/>
    <n v="1"/>
    <n v="0"/>
    <n v="0"/>
    <n v="6.4358069511792598E-2"/>
    <n v="0.10689218040027799"/>
    <n v="3"/>
    <n v="2.5"/>
    <n v="5.9676838914474999"/>
    <s v="simulation_2019-07-17T20-31-05"/>
  </r>
  <r>
    <x v="0"/>
    <x v="26"/>
    <b v="1"/>
    <n v="1"/>
    <x v="30"/>
    <n v="2.3123986780027099"/>
    <n v="0"/>
    <n v="0"/>
    <n v="1"/>
    <n v="1"/>
    <n v="0"/>
    <n v="0"/>
    <n v="9.2925219941349002E-2"/>
    <n v="0.21488015574548699"/>
    <n v="3"/>
    <n v="2.5"/>
    <n v="5.9676838914474999"/>
    <s v="simulation_2019-07-17T20-31-05"/>
  </r>
  <r>
    <x v="0"/>
    <x v="26"/>
    <b v="1"/>
    <n v="1"/>
    <x v="31"/>
    <n v="2.9343847113105399"/>
    <n v="0"/>
    <n v="0"/>
    <n v="1"/>
    <n v="1"/>
    <n v="0"/>
    <n v="0"/>
    <n v="9.92625464987274E-2"/>
    <n v="0.29127449885161699"/>
    <n v="3"/>
    <n v="2.5"/>
    <n v="5.9676838914474999"/>
    <s v="simulation_2019-07-17T20-31-05"/>
  </r>
  <r>
    <x v="0"/>
    <x v="26"/>
    <b v="1"/>
    <n v="1"/>
    <x v="32"/>
    <n v="2.0965268372792698"/>
    <n v="0"/>
    <n v="1"/>
    <n v="1"/>
    <n v="1"/>
    <n v="0"/>
    <n v="0"/>
    <n v="6.1950146627565997E-2"/>
    <n v="0.12988014497807801"/>
    <n v="3"/>
    <n v="2.5"/>
    <n v="5.9676838914474999"/>
    <s v="simulation_2019-07-17T20-31-05"/>
  </r>
  <r>
    <x v="0"/>
    <x v="26"/>
    <b v="1"/>
    <n v="1"/>
    <x v="33"/>
    <n v="2.2193824978574099"/>
    <n v="0"/>
    <n v="0"/>
    <n v="1"/>
    <n v="1"/>
    <n v="0"/>
    <n v="0"/>
    <n v="9.2925219941349002E-2"/>
    <n v="0.20623660674738101"/>
    <n v="3"/>
    <n v="2.5"/>
    <n v="5.9676838914474999"/>
    <s v="simulation_2019-07-17T20-31-05"/>
  </r>
  <r>
    <x v="0"/>
    <x v="26"/>
    <b v="1"/>
    <n v="1"/>
    <x v="34"/>
    <n v="2.0190927470387199"/>
    <n v="0"/>
    <n v="0"/>
    <n v="1"/>
    <n v="1"/>
    <n v="0"/>
    <n v="0"/>
    <n v="9.92625464987274E-2"/>
    <n v="0.20042028768817499"/>
    <n v="3"/>
    <n v="2.5"/>
    <n v="5.9676838914474999"/>
    <s v="simulation_2019-07-17T20-31-05"/>
  </r>
  <r>
    <x v="0"/>
    <x v="26"/>
    <b v="1"/>
    <n v="1"/>
    <x v="35"/>
    <n v="2.97689853138177"/>
    <n v="0"/>
    <n v="0"/>
    <n v="1"/>
    <n v="1"/>
    <n v="0"/>
    <n v="0"/>
    <n v="9.2925219941349002E-2"/>
    <n v="0.27662895077173"/>
    <n v="3"/>
    <n v="2.5"/>
    <n v="5.9676838914474999"/>
    <s v="simulation_2019-07-17T20-31-05"/>
  </r>
  <r>
    <x v="0"/>
    <x v="26"/>
    <b v="1"/>
    <n v="1"/>
    <x v="36"/>
    <n v="2.5217763148427701"/>
    <n v="0"/>
    <n v="0"/>
    <n v="1"/>
    <n v="1"/>
    <n v="0"/>
    <n v="0"/>
    <n v="9.5895592963873594E-2"/>
    <n v="0.2418272350341"/>
    <n v="3"/>
    <n v="2.5"/>
    <n v="5.9676838914474999"/>
    <s v="simulation_2019-07-17T20-31-05"/>
  </r>
  <r>
    <x v="0"/>
    <x v="26"/>
    <b v="1"/>
    <n v="1"/>
    <x v="37"/>
    <n v="2.7106560842107199"/>
    <n v="0"/>
    <n v="2"/>
    <n v="1"/>
    <n v="1"/>
    <n v="0"/>
    <n v="0"/>
    <n v="3.0975073313782998E-2"/>
    <n v="8.3962770936879094E-2"/>
    <n v="3"/>
    <n v="2.5"/>
    <n v="5.9676838914474999"/>
    <s v="simulation_2019-07-17T20-31-05"/>
  </r>
  <r>
    <x v="0"/>
    <x v="26"/>
    <b v="1"/>
    <n v="1"/>
    <x v="38"/>
    <n v="2.9376397398821799"/>
    <n v="0"/>
    <n v="1"/>
    <n v="1"/>
    <n v="1"/>
    <n v="0"/>
    <n v="0"/>
    <n v="6.1950146627565997E-2"/>
    <n v="0.18198721262466599"/>
    <n v="3"/>
    <n v="2.5"/>
    <n v="5.9676838914474999"/>
    <s v="simulation_2019-07-17T20-31-05"/>
  </r>
  <r>
    <x v="0"/>
    <x v="26"/>
    <b v="1"/>
    <n v="1"/>
    <x v="39"/>
    <n v="2.8286567171894901"/>
    <n v="0"/>
    <n v="1"/>
    <n v="1"/>
    <n v="1"/>
    <n v="0"/>
    <n v="0"/>
    <n v="6.1950146627565997E-2"/>
    <n v="0.17523569838893799"/>
    <n v="3"/>
    <n v="2.5"/>
    <n v="5.9676838914474999"/>
    <s v="simulation_2019-07-17T20-31-05"/>
  </r>
  <r>
    <x v="0"/>
    <x v="26"/>
    <b v="1"/>
    <n v="1"/>
    <x v="40"/>
    <n v="2.92083801229052"/>
    <n v="0"/>
    <n v="3"/>
    <n v="1"/>
    <n v="1"/>
    <n v="0"/>
    <n v="0"/>
    <n v="0"/>
    <n v="0"/>
    <n v="3"/>
    <n v="2.5"/>
    <n v="5.9676838914474999"/>
    <s v="simulation_2019-07-17T20-31-05"/>
  </r>
  <r>
    <x v="0"/>
    <x v="26"/>
    <b v="1"/>
    <n v="1"/>
    <x v="41"/>
    <n v="2.1116946701975898"/>
    <n v="0"/>
    <n v="1"/>
    <n v="1"/>
    <n v="1"/>
    <n v="0"/>
    <n v="0"/>
    <n v="6.3855512733318201E-2"/>
    <n v="0.13484334590168201"/>
    <n v="3"/>
    <n v="2.5"/>
    <n v="5.9676838914474999"/>
    <s v="simulation_2019-07-17T20-31-05"/>
  </r>
  <r>
    <x v="0"/>
    <x v="26"/>
    <b v="1"/>
    <n v="1"/>
    <x v="42"/>
    <n v="2.0307824383972299"/>
    <n v="0"/>
    <n v="3"/>
    <n v="1"/>
    <n v="1"/>
    <n v="0"/>
    <n v="0"/>
    <n v="0"/>
    <n v="0"/>
    <n v="3"/>
    <n v="2.5"/>
    <n v="5.9676838914474999"/>
    <s v="simulation_2019-07-17T20-31-05"/>
  </r>
  <r>
    <x v="0"/>
    <x v="26"/>
    <b v="1"/>
    <n v="1"/>
    <x v="43"/>
    <n v="0.149908417125798"/>
    <n v="0"/>
    <n v="1"/>
    <n v="1"/>
    <n v="1"/>
    <n v="0"/>
    <n v="1"/>
    <n v="1"/>
    <n v="0.149908417125798"/>
    <n v="3"/>
    <n v="2.5"/>
    <n v="5.9676838914474999"/>
    <s v="simulation_2019-07-17T20-31-05"/>
  </r>
  <r>
    <x v="0"/>
    <x v="26"/>
    <b v="1"/>
    <n v="1"/>
    <x v="44"/>
    <n v="2.7292882871511699"/>
    <n v="0"/>
    <n v="1"/>
    <n v="1"/>
    <n v="1"/>
    <n v="0"/>
    <n v="0"/>
    <n v="6.1950146627565997E-2"/>
    <n v="0.16907980957791299"/>
    <n v="3"/>
    <n v="2.5"/>
    <n v="5.9676838914474999"/>
    <s v="simulation_2019-07-17T20-31-05"/>
  </r>
  <r>
    <x v="0"/>
    <x v="26"/>
    <b v="1"/>
    <n v="1"/>
    <x v="45"/>
    <n v="2.2217508734943601"/>
    <n v="0"/>
    <n v="0"/>
    <n v="1"/>
    <n v="1"/>
    <n v="0"/>
    <n v="0"/>
    <n v="9.5895592963873594E-2"/>
    <n v="0.21305611743174599"/>
    <n v="3"/>
    <n v="2.5"/>
    <n v="5.9676838914474999"/>
    <s v="simulation_2019-07-17T20-31-05"/>
  </r>
  <r>
    <x v="0"/>
    <x v="26"/>
    <b v="1"/>
    <n v="1"/>
    <x v="46"/>
    <n v="2.9277525902846602"/>
    <n v="0"/>
    <n v="1"/>
    <n v="1"/>
    <n v="1"/>
    <n v="0"/>
    <n v="0"/>
    <n v="6.1950146627565997E-2"/>
    <n v="0.18137470225737101"/>
    <n v="3"/>
    <n v="2.5"/>
    <n v="5.9676838914474999"/>
    <s v="simulation_2019-07-17T20-31-05"/>
  </r>
  <r>
    <x v="0"/>
    <x v="26"/>
    <b v="1"/>
    <n v="1"/>
    <x v="47"/>
    <n v="0.18266923852234901"/>
    <n v="0"/>
    <n v="2"/>
    <n v="1"/>
    <n v="1"/>
    <n v="0"/>
    <n v="1"/>
    <n v="1"/>
    <n v="0.18266923852234901"/>
    <n v="3"/>
    <n v="2.5"/>
    <n v="5.9676838914474999"/>
    <s v="simulation_2019-07-17T20-31-05"/>
  </r>
  <r>
    <x v="0"/>
    <x v="26"/>
    <b v="1"/>
    <n v="1"/>
    <x v="48"/>
    <n v="2.30937800864745"/>
    <n v="0"/>
    <n v="0"/>
    <n v="1"/>
    <n v="1"/>
    <n v="0"/>
    <n v="0"/>
    <n v="9.5895592963873594E-2"/>
    <n v="0.221459173516977"/>
    <n v="3"/>
    <n v="2.5"/>
    <n v="5.9676838914474999"/>
    <s v="simulation_2019-07-17T20-31-05"/>
  </r>
  <r>
    <x v="0"/>
    <x v="26"/>
    <b v="1"/>
    <n v="1"/>
    <x v="49"/>
    <n v="0.28162976617157898"/>
    <n v="0"/>
    <n v="1"/>
    <n v="1"/>
    <n v="1"/>
    <n v="0"/>
    <n v="0"/>
    <n v="6.5564866542520195E-2"/>
    <n v="1.8465018033440701E-2"/>
    <n v="3"/>
    <n v="2.5"/>
    <n v="5.9676838914474999"/>
    <s v="simulation_2019-07-17T20-31-05"/>
  </r>
  <r>
    <x v="0"/>
    <x v="26"/>
    <b v="1"/>
    <n v="1"/>
    <x v="50"/>
    <n v="2.80366056218968"/>
    <n v="0"/>
    <n v="3"/>
    <n v="1"/>
    <n v="1"/>
    <n v="0"/>
    <n v="0"/>
    <n v="0"/>
    <n v="0"/>
    <n v="3"/>
    <n v="2.5"/>
    <n v="5.9676838914474999"/>
    <s v="simulation_2019-07-17T20-31-05"/>
  </r>
  <r>
    <x v="0"/>
    <x v="26"/>
    <b v="1"/>
    <n v="1"/>
    <x v="51"/>
    <n v="0.46072967695962003"/>
    <n v="0"/>
    <n v="2"/>
    <n v="1"/>
    <n v="1"/>
    <n v="0"/>
    <n v="0"/>
    <n v="3.2782433271260097E-2"/>
    <n v="1.5103839891017899E-2"/>
    <n v="3"/>
    <n v="2.5"/>
    <n v="5.9676838914474999"/>
    <s v="simulation_2019-07-17T20-31-05"/>
  </r>
  <r>
    <x v="0"/>
    <x v="26"/>
    <b v="1"/>
    <n v="1"/>
    <x v="52"/>
    <n v="2.1796565145668301"/>
    <n v="0"/>
    <n v="2"/>
    <n v="1"/>
    <n v="1"/>
    <n v="0"/>
    <n v="0"/>
    <n v="3.0975073313782998E-2"/>
    <n v="6.7515020337572507E-2"/>
    <n v="3"/>
    <n v="2.5"/>
    <n v="5.9676838914474999"/>
    <s v="simulation_2019-07-17T20-31-05"/>
  </r>
  <r>
    <x v="0"/>
    <x v="26"/>
    <b v="1"/>
    <n v="1"/>
    <x v="53"/>
    <n v="2.2925627277563998"/>
    <n v="0"/>
    <n v="0"/>
    <n v="1"/>
    <n v="1"/>
    <n v="0"/>
    <n v="0"/>
    <n v="9.5895592963873594E-2"/>
    <n v="0.21984666218507501"/>
    <n v="3"/>
    <n v="2.5"/>
    <n v="5.9676838914474999"/>
    <s v="simulation_2019-07-17T20-31-05"/>
  </r>
  <r>
    <x v="0"/>
    <x v="27"/>
    <b v="1"/>
    <n v="1"/>
    <x v="0"/>
    <n v="2.7322944377091898"/>
    <n v="0"/>
    <n v="4"/>
    <n v="0.75"/>
    <n v="1"/>
    <n v="0"/>
    <n v="0"/>
    <n v="0"/>
    <n v="0"/>
    <n v="3"/>
    <n v="3"/>
    <n v="6.6905759570561703"/>
    <s v="simulation_2019-07-17T20-31-05"/>
  </r>
  <r>
    <x v="0"/>
    <x v="27"/>
    <b v="1"/>
    <n v="1"/>
    <x v="1"/>
    <n v="0.62279399567625704"/>
    <n v="0"/>
    <n v="2"/>
    <n v="1"/>
    <n v="1"/>
    <n v="0"/>
    <n v="0"/>
    <n v="2.6101759031586898E-2"/>
    <n v="1.6256018801460801E-2"/>
    <n v="3"/>
    <n v="3"/>
    <n v="6.6905759570561703"/>
    <s v="simulation_2019-07-17T20-31-05"/>
  </r>
  <r>
    <x v="0"/>
    <x v="27"/>
    <b v="1"/>
    <n v="1"/>
    <x v="2"/>
    <n v="2.6060429597978101"/>
    <n v="0"/>
    <n v="2"/>
    <n v="1"/>
    <n v="1"/>
    <n v="0"/>
    <n v="0"/>
    <n v="2.5293255131964801E-2"/>
    <n v="6.5915309467026895E-2"/>
    <n v="3"/>
    <n v="3"/>
    <n v="6.6905759570561703"/>
    <s v="simulation_2019-07-17T20-31-05"/>
  </r>
  <r>
    <x v="0"/>
    <x v="27"/>
    <b v="1"/>
    <n v="1"/>
    <x v="3"/>
    <n v="2.0342360318094199"/>
    <n v="0"/>
    <n v="6"/>
    <n v="0.5"/>
    <n v="1"/>
    <n v="0"/>
    <n v="0"/>
    <n v="0"/>
    <n v="0"/>
    <n v="3"/>
    <n v="3"/>
    <n v="6.6905759570561703"/>
    <s v="simulation_2019-07-17T20-31-05"/>
  </r>
  <r>
    <x v="0"/>
    <x v="27"/>
    <b v="1"/>
    <n v="1"/>
    <x v="4"/>
    <n v="2.9907984043120002"/>
    <n v="0"/>
    <n v="0"/>
    <n v="1"/>
    <n v="1"/>
    <n v="0"/>
    <n v="0"/>
    <n v="7.5879765395894402E-2"/>
    <n v="0.22694108126561"/>
    <n v="3"/>
    <n v="3"/>
    <n v="6.6905759570561703"/>
    <s v="simulation_2019-07-17T20-31-05"/>
  </r>
  <r>
    <x v="0"/>
    <x v="27"/>
    <b v="1"/>
    <n v="1"/>
    <x v="5"/>
    <n v="2.87663212496135"/>
    <n v="0"/>
    <n v="3"/>
    <n v="1"/>
    <n v="1"/>
    <n v="0"/>
    <n v="0"/>
    <n v="0"/>
    <n v="0"/>
    <n v="3"/>
    <n v="3"/>
    <n v="6.6905759570561703"/>
    <s v="simulation_2019-07-17T20-31-05"/>
  </r>
  <r>
    <x v="0"/>
    <x v="27"/>
    <b v="1"/>
    <n v="1"/>
    <x v="6"/>
    <n v="1.4882345481978601"/>
    <n v="0"/>
    <n v="9"/>
    <n v="0.33333333333333298"/>
    <n v="1"/>
    <n v="0"/>
    <n v="0"/>
    <n v="0"/>
    <n v="0"/>
    <n v="3"/>
    <n v="3"/>
    <n v="6.6905759570561703"/>
    <s v="simulation_2019-07-17T20-31-05"/>
  </r>
  <r>
    <x v="0"/>
    <x v="27"/>
    <b v="1"/>
    <n v="1"/>
    <x v="7"/>
    <n v="2.4327567687835301"/>
    <n v="0"/>
    <n v="1"/>
    <n v="1"/>
    <n v="1"/>
    <n v="0"/>
    <n v="0"/>
    <n v="5.2552743151641303E-2"/>
    <n v="0.127848041620297"/>
    <n v="3"/>
    <n v="3"/>
    <n v="6.6905759570561703"/>
    <s v="simulation_2019-07-17T20-31-05"/>
  </r>
  <r>
    <x v="0"/>
    <x v="27"/>
    <b v="1"/>
    <n v="1"/>
    <x v="8"/>
    <n v="2.2533744515593601"/>
    <n v="0"/>
    <n v="0"/>
    <n v="1"/>
    <n v="1"/>
    <n v="0"/>
    <n v="0"/>
    <n v="7.5879765395894402E-2"/>
    <n v="0.17098552473342599"/>
    <n v="3"/>
    <n v="3"/>
    <n v="6.6905759570561703"/>
    <s v="simulation_2019-07-17T20-31-05"/>
  </r>
  <r>
    <x v="0"/>
    <x v="27"/>
    <b v="1"/>
    <n v="1"/>
    <x v="9"/>
    <n v="0.52177864650640005"/>
    <n v="0"/>
    <n v="2"/>
    <n v="1"/>
    <n v="1"/>
    <n v="0"/>
    <n v="1"/>
    <n v="1"/>
    <n v="0.52177864650640005"/>
    <n v="3"/>
    <n v="3"/>
    <n v="6.6905759570561703"/>
    <s v="simulation_2019-07-17T20-31-05"/>
  </r>
  <r>
    <x v="0"/>
    <x v="27"/>
    <b v="1"/>
    <n v="1"/>
    <x v="10"/>
    <n v="2.9444880397540798"/>
    <n v="0"/>
    <n v="0"/>
    <n v="1"/>
    <n v="1"/>
    <n v="0"/>
    <n v="0"/>
    <n v="7.5879765395894402E-2"/>
    <n v="0.22342706166755599"/>
    <n v="3"/>
    <n v="3"/>
    <n v="6.6905759570561703"/>
    <s v="simulation_2019-07-17T20-31-05"/>
  </r>
  <r>
    <x v="0"/>
    <x v="27"/>
    <b v="1"/>
    <n v="1"/>
    <x v="11"/>
    <n v="2.9112017596371098"/>
    <n v="0"/>
    <n v="1"/>
    <n v="1"/>
    <n v="1"/>
    <n v="0"/>
    <n v="0"/>
    <n v="5.0586510263929602E-2"/>
    <n v="0.14726753769425199"/>
    <n v="3"/>
    <n v="3"/>
    <n v="6.6905759570561703"/>
    <s v="simulation_2019-07-17T20-31-05"/>
  </r>
  <r>
    <x v="0"/>
    <x v="27"/>
    <b v="1"/>
    <n v="1"/>
    <x v="12"/>
    <n v="2.8656170123048699"/>
    <n v="0"/>
    <n v="5"/>
    <n v="0.6"/>
    <n v="1"/>
    <n v="0"/>
    <n v="0"/>
    <n v="0"/>
    <n v="0"/>
    <n v="3"/>
    <n v="3"/>
    <n v="6.6905759570561703"/>
    <s v="simulation_2019-07-17T20-31-05"/>
  </r>
  <r>
    <x v="0"/>
    <x v="27"/>
    <b v="1"/>
    <n v="1"/>
    <x v="13"/>
    <n v="2.4700304960035901"/>
    <n v="0"/>
    <n v="3"/>
    <n v="1"/>
    <n v="1"/>
    <n v="0"/>
    <n v="0"/>
    <n v="0"/>
    <n v="0"/>
    <n v="3"/>
    <n v="3"/>
    <n v="6.6905759570561703"/>
    <s v="simulation_2019-07-17T20-31-05"/>
  </r>
  <r>
    <x v="0"/>
    <x v="27"/>
    <b v="1"/>
    <n v="1"/>
    <x v="14"/>
    <n v="0.90307022074663901"/>
    <n v="0"/>
    <n v="2"/>
    <n v="1"/>
    <n v="1"/>
    <n v="0"/>
    <n v="0"/>
    <n v="2.5293255131964801E-2"/>
    <n v="2.2841585495424501E-2"/>
    <n v="3"/>
    <n v="3"/>
    <n v="6.6905759570561703"/>
    <s v="simulation_2019-07-17T20-31-05"/>
  </r>
  <r>
    <x v="0"/>
    <x v="27"/>
    <b v="1"/>
    <n v="1"/>
    <x v="15"/>
    <n v="2.2543971445558002"/>
    <n v="0"/>
    <n v="1"/>
    <n v="1"/>
    <n v="1"/>
    <n v="0"/>
    <n v="0"/>
    <n v="5.0586510263929602E-2"/>
    <n v="0.114042084292046"/>
    <n v="3"/>
    <n v="3"/>
    <n v="6.6905759570561703"/>
    <s v="simulation_2019-07-17T20-31-05"/>
  </r>
  <r>
    <x v="0"/>
    <x v="27"/>
    <b v="1"/>
    <n v="1"/>
    <x v="16"/>
    <n v="2.9589853599785401"/>
    <n v="0"/>
    <n v="2"/>
    <n v="1"/>
    <n v="1"/>
    <n v="0"/>
    <n v="0"/>
    <n v="2.5293255131964801E-2"/>
    <n v="7.4842371641686001E-2"/>
    <n v="3"/>
    <n v="3"/>
    <n v="6.6905759570561703"/>
    <s v="simulation_2019-07-17T20-31-05"/>
  </r>
  <r>
    <x v="0"/>
    <x v="27"/>
    <b v="1"/>
    <n v="1"/>
    <x v="17"/>
    <n v="2.4009951203949802"/>
    <n v="0"/>
    <n v="4"/>
    <n v="0.75"/>
    <n v="1"/>
    <n v="0"/>
    <n v="0"/>
    <n v="0"/>
    <n v="0"/>
    <n v="3"/>
    <n v="3"/>
    <n v="6.6905759570561703"/>
    <s v="simulation_2019-07-17T20-31-05"/>
  </r>
  <r>
    <x v="0"/>
    <x v="27"/>
    <b v="1"/>
    <n v="1"/>
    <x v="18"/>
    <n v="2.8650066938018699"/>
    <n v="0"/>
    <n v="0"/>
    <n v="1"/>
    <n v="1"/>
    <n v="0"/>
    <n v="0"/>
    <n v="9.2650613194879605E-2"/>
    <n v="0.265444626988178"/>
    <n v="3"/>
    <n v="3"/>
    <n v="6.6905759570561703"/>
    <s v="simulation_2019-07-17T20-31-05"/>
  </r>
  <r>
    <x v="0"/>
    <x v="27"/>
    <b v="1"/>
    <n v="1"/>
    <x v="19"/>
    <n v="2.1109280718723702"/>
    <n v="0"/>
    <n v="0"/>
    <n v="1"/>
    <n v="1"/>
    <n v="0"/>
    <n v="0"/>
    <n v="7.8305277094760706E-2"/>
    <n v="0.16529680759507501"/>
    <n v="3"/>
    <n v="3"/>
    <n v="6.6905759570561703"/>
    <s v="simulation_2019-07-17T20-31-05"/>
  </r>
  <r>
    <x v="0"/>
    <x v="27"/>
    <b v="1"/>
    <n v="1"/>
    <x v="20"/>
    <n v="2.2193608214051599"/>
    <n v="0"/>
    <n v="1"/>
    <n v="1"/>
    <n v="1"/>
    <n v="0"/>
    <n v="0"/>
    <n v="5.0586510263929602E-2"/>
    <n v="0.112269718971375"/>
    <n v="3"/>
    <n v="3"/>
    <n v="6.6905759570561703"/>
    <s v="simulation_2019-07-17T20-31-05"/>
  </r>
  <r>
    <x v="0"/>
    <x v="27"/>
    <b v="1"/>
    <n v="1"/>
    <x v="21"/>
    <n v="2.2858162595281399"/>
    <n v="0"/>
    <n v="0"/>
    <n v="1"/>
    <n v="1"/>
    <n v="0"/>
    <n v="0"/>
    <n v="7.8305277094760706E-2"/>
    <n v="0.17899147559006001"/>
    <n v="3"/>
    <n v="3"/>
    <n v="6.6905759570561703"/>
    <s v="simulation_2019-07-17T20-31-05"/>
  </r>
  <r>
    <x v="0"/>
    <x v="27"/>
    <b v="1"/>
    <n v="1"/>
    <x v="22"/>
    <n v="2.2271076130651801"/>
    <n v="0"/>
    <n v="5"/>
    <n v="0.6"/>
    <n v="1"/>
    <n v="0"/>
    <n v="0"/>
    <n v="0"/>
    <n v="0"/>
    <n v="3"/>
    <n v="3"/>
    <n v="6.6905759570561703"/>
    <s v="simulation_2019-07-17T20-31-05"/>
  </r>
  <r>
    <x v="0"/>
    <x v="27"/>
    <b v="1"/>
    <n v="1"/>
    <x v="23"/>
    <n v="2.2511123297022801"/>
    <n v="0"/>
    <n v="1"/>
    <n v="1"/>
    <n v="1"/>
    <n v="0"/>
    <n v="0"/>
    <n v="5.0586510263929602E-2"/>
    <n v="0.113875916971743"/>
    <n v="3"/>
    <n v="3"/>
    <n v="6.6905759570561703"/>
    <s v="simulation_2019-07-17T20-31-05"/>
  </r>
  <r>
    <x v="0"/>
    <x v="27"/>
    <b v="1"/>
    <n v="1"/>
    <x v="24"/>
    <n v="1.36849867516909"/>
    <n v="0"/>
    <n v="4"/>
    <n v="0.75"/>
    <n v="1"/>
    <n v="0"/>
    <n v="0"/>
    <n v="0"/>
    <n v="0"/>
    <n v="3"/>
    <n v="3"/>
    <n v="6.6905759570561703"/>
    <s v="simulation_2019-07-17T20-31-05"/>
  </r>
  <r>
    <x v="0"/>
    <x v="27"/>
    <b v="1"/>
    <n v="1"/>
    <x v="25"/>
    <n v="2.3984626243988498"/>
    <n v="0"/>
    <n v="3"/>
    <n v="1"/>
    <n v="1"/>
    <n v="0"/>
    <n v="0"/>
    <n v="0"/>
    <n v="0"/>
    <n v="3"/>
    <n v="3"/>
    <n v="6.6905759570561703"/>
    <s v="simulation_2019-07-17T20-31-05"/>
  </r>
  <r>
    <x v="0"/>
    <x v="27"/>
    <b v="1"/>
    <n v="1"/>
    <x v="26"/>
    <n v="2.8149967044966102"/>
    <n v="0"/>
    <n v="0"/>
    <n v="1"/>
    <n v="1"/>
    <n v="0"/>
    <n v="0"/>
    <n v="7.8305277094760706E-2"/>
    <n v="0.220429096966445"/>
    <n v="3"/>
    <n v="3"/>
    <n v="6.6905759570561703"/>
    <s v="simulation_2019-07-17T20-31-05"/>
  </r>
  <r>
    <x v="0"/>
    <x v="27"/>
    <b v="1"/>
    <n v="1"/>
    <x v="27"/>
    <n v="2.94906476964568"/>
    <n v="0"/>
    <n v="6"/>
    <n v="0.5"/>
    <n v="1"/>
    <n v="0"/>
    <n v="0"/>
    <n v="0"/>
    <n v="0"/>
    <n v="3"/>
    <n v="3"/>
    <n v="6.6905759570561703"/>
    <s v="simulation_2019-07-17T20-31-05"/>
  </r>
  <r>
    <x v="0"/>
    <x v="27"/>
    <b v="1"/>
    <n v="1"/>
    <x v="28"/>
    <n v="2.0611752654903999"/>
    <n v="0"/>
    <n v="0"/>
    <n v="1"/>
    <n v="1"/>
    <n v="0"/>
    <n v="0"/>
    <n v="8.10546237681916E-2"/>
    <n v="0.16706778566462699"/>
    <n v="3"/>
    <n v="3"/>
    <n v="6.6905759570561703"/>
    <s v="simulation_2019-07-17T20-31-05"/>
  </r>
  <r>
    <x v="0"/>
    <x v="27"/>
    <b v="1"/>
    <n v="1"/>
    <x v="29"/>
    <n v="2.5571940049626001"/>
    <n v="0"/>
    <n v="1"/>
    <n v="1"/>
    <n v="1"/>
    <n v="0"/>
    <n v="0"/>
    <n v="5.2552743151641303E-2"/>
    <n v="0.13438755973171601"/>
    <n v="3"/>
    <n v="3"/>
    <n v="6.6905759570561703"/>
    <s v="simulation_2019-07-17T20-31-05"/>
  </r>
  <r>
    <x v="0"/>
    <x v="27"/>
    <b v="1"/>
    <n v="1"/>
    <x v="30"/>
    <n v="2.0101894548141002"/>
    <n v="0"/>
    <n v="0"/>
    <n v="1"/>
    <n v="1"/>
    <n v="0"/>
    <n v="0"/>
    <n v="7.5879765395894402E-2"/>
    <n v="0.15253270423259499"/>
    <n v="3"/>
    <n v="3"/>
    <n v="6.6905759570561703"/>
    <s v="simulation_2019-07-17T20-31-05"/>
  </r>
  <r>
    <x v="0"/>
    <x v="27"/>
    <b v="1"/>
    <n v="1"/>
    <x v="31"/>
    <n v="2.0083016999138299"/>
    <n v="0"/>
    <n v="0"/>
    <n v="1"/>
    <n v="1"/>
    <n v="0"/>
    <n v="0"/>
    <n v="8.10546237681916E-2"/>
    <n v="0.16278213869953501"/>
    <n v="3"/>
    <n v="3"/>
    <n v="6.6905759570561703"/>
    <s v="simulation_2019-07-17T20-31-05"/>
  </r>
  <r>
    <x v="0"/>
    <x v="27"/>
    <b v="1"/>
    <n v="1"/>
    <x v="32"/>
    <n v="2.8616706471859601"/>
    <n v="0"/>
    <n v="1"/>
    <n v="1"/>
    <n v="1"/>
    <n v="0"/>
    <n v="0"/>
    <n v="5.0586510263929602E-2"/>
    <n v="0.14476193156585801"/>
    <n v="3"/>
    <n v="3"/>
    <n v="6.6905759570561703"/>
    <s v="simulation_2019-07-17T20-31-05"/>
  </r>
  <r>
    <x v="0"/>
    <x v="27"/>
    <b v="1"/>
    <n v="1"/>
    <x v="33"/>
    <n v="2.6511007712111199"/>
    <n v="0"/>
    <n v="0"/>
    <n v="1"/>
    <n v="1"/>
    <n v="0"/>
    <n v="0"/>
    <n v="7.5879765395894402E-2"/>
    <n v="0.201164904560375"/>
    <n v="3"/>
    <n v="3"/>
    <n v="6.6905759570561703"/>
    <s v="simulation_2019-07-17T20-31-05"/>
  </r>
  <r>
    <x v="0"/>
    <x v="27"/>
    <b v="1"/>
    <n v="1"/>
    <x v="34"/>
    <n v="2.5223754945832999"/>
    <n v="0"/>
    <n v="0"/>
    <n v="1"/>
    <n v="1"/>
    <n v="0"/>
    <n v="0"/>
    <n v="8.10546237681916E-2"/>
    <n v="0.204450196715556"/>
    <n v="3"/>
    <n v="3"/>
    <n v="6.6905759570561703"/>
    <s v="simulation_2019-07-17T20-31-05"/>
  </r>
  <r>
    <x v="0"/>
    <x v="27"/>
    <b v="1"/>
    <n v="1"/>
    <x v="35"/>
    <n v="2.31034767530645"/>
    <n v="0"/>
    <n v="0"/>
    <n v="1"/>
    <n v="1"/>
    <n v="0"/>
    <n v="0"/>
    <n v="7.5879765395894402E-2"/>
    <n v="0.17530863958520301"/>
    <n v="3"/>
    <n v="3"/>
    <n v="6.6905759570561703"/>
    <s v="simulation_2019-07-17T20-31-05"/>
  </r>
  <r>
    <x v="0"/>
    <x v="27"/>
    <b v="1"/>
    <n v="1"/>
    <x v="36"/>
    <n v="2.2869150392033801"/>
    <n v="0"/>
    <n v="0"/>
    <n v="1"/>
    <n v="1"/>
    <n v="0"/>
    <n v="0"/>
    <n v="7.8305277094760706E-2"/>
    <n v="0.17907751583699599"/>
    <n v="3"/>
    <n v="3"/>
    <n v="6.6905759570561703"/>
    <s v="simulation_2019-07-17T20-31-05"/>
  </r>
  <r>
    <x v="0"/>
    <x v="27"/>
    <b v="1"/>
    <n v="1"/>
    <x v="37"/>
    <n v="0.41509804915271997"/>
    <n v="0"/>
    <n v="2"/>
    <n v="1"/>
    <n v="1"/>
    <n v="0"/>
    <n v="1"/>
    <n v="1"/>
    <n v="0.41509804915271997"/>
    <n v="3"/>
    <n v="3"/>
    <n v="6.6905759570561703"/>
    <s v="simulation_2019-07-17T20-31-05"/>
  </r>
  <r>
    <x v="0"/>
    <x v="27"/>
    <b v="1"/>
    <n v="1"/>
    <x v="38"/>
    <n v="2.8543802368281601"/>
    <n v="0"/>
    <n v="1"/>
    <n v="1"/>
    <n v="1"/>
    <n v="0"/>
    <n v="0"/>
    <n v="5.0586510263929602E-2"/>
    <n v="0.14439313514746499"/>
    <n v="3"/>
    <n v="3"/>
    <n v="6.6905759570561703"/>
    <s v="simulation_2019-07-17T20-31-05"/>
  </r>
  <r>
    <x v="0"/>
    <x v="27"/>
    <b v="1"/>
    <n v="1"/>
    <x v="39"/>
    <n v="1.70310043343321"/>
    <n v="0"/>
    <n v="1"/>
    <n v="1"/>
    <n v="1"/>
    <n v="0"/>
    <n v="0"/>
    <n v="5.0586510263929602E-2"/>
    <n v="8.6153907556372297E-2"/>
    <n v="3"/>
    <n v="3"/>
    <n v="6.6905759570561703"/>
    <s v="simulation_2019-07-17T20-31-05"/>
  </r>
  <r>
    <x v="0"/>
    <x v="27"/>
    <b v="1"/>
    <n v="1"/>
    <x v="40"/>
    <n v="2.0230213024252901"/>
    <n v="0"/>
    <n v="3"/>
    <n v="1"/>
    <n v="1"/>
    <n v="0"/>
    <n v="0"/>
    <n v="0"/>
    <n v="0"/>
    <n v="3"/>
    <n v="3"/>
    <n v="6.6905759570561703"/>
    <s v="simulation_2019-07-17T20-31-05"/>
  </r>
  <r>
    <x v="0"/>
    <x v="27"/>
    <b v="1"/>
    <n v="1"/>
    <x v="41"/>
    <n v="2.8135805411305901"/>
    <n v="0"/>
    <n v="1"/>
    <n v="1"/>
    <n v="1"/>
    <n v="0"/>
    <n v="0"/>
    <n v="5.2142371344366299E-2"/>
    <n v="0.146706761382914"/>
    <n v="3"/>
    <n v="3"/>
    <n v="6.6905759570561703"/>
    <s v="simulation_2019-07-17T20-31-05"/>
  </r>
  <r>
    <x v="0"/>
    <x v="27"/>
    <b v="1"/>
    <n v="1"/>
    <x v="42"/>
    <n v="0.91432850977663904"/>
    <n v="0"/>
    <n v="3"/>
    <n v="1"/>
    <n v="1"/>
    <n v="0"/>
    <n v="0"/>
    <n v="0"/>
    <n v="0"/>
    <n v="3"/>
    <n v="3"/>
    <n v="6.6905759570561703"/>
    <s v="simulation_2019-07-17T20-31-05"/>
  </r>
  <r>
    <x v="0"/>
    <x v="27"/>
    <b v="1"/>
    <n v="1"/>
    <x v="43"/>
    <n v="1.99824469277656"/>
    <n v="0"/>
    <n v="1"/>
    <n v="1"/>
    <n v="1"/>
    <n v="0"/>
    <n v="0"/>
    <n v="5.3538175046554899E-2"/>
    <n v="0.10698237414772099"/>
    <n v="3"/>
    <n v="3"/>
    <n v="6.6905759570561703"/>
    <s v="simulation_2019-07-17T20-31-05"/>
  </r>
  <r>
    <x v="0"/>
    <x v="27"/>
    <b v="1"/>
    <n v="1"/>
    <x v="44"/>
    <n v="2.0434366056865998"/>
    <n v="0"/>
    <n v="1"/>
    <n v="1"/>
    <n v="1"/>
    <n v="0"/>
    <n v="0"/>
    <n v="5.0586510263929602E-2"/>
    <n v="0.103370326827254"/>
    <n v="3"/>
    <n v="3"/>
    <n v="6.6905759570561703"/>
    <s v="simulation_2019-07-17T20-31-05"/>
  </r>
  <r>
    <x v="0"/>
    <x v="27"/>
    <b v="1"/>
    <n v="1"/>
    <x v="45"/>
    <n v="2.7807567210044302"/>
    <n v="0"/>
    <n v="0"/>
    <n v="1"/>
    <n v="1"/>
    <n v="0"/>
    <n v="0"/>
    <n v="7.8305277094760706E-2"/>
    <n v="0.21774792557136999"/>
    <n v="3"/>
    <n v="3"/>
    <n v="6.6905759570561703"/>
    <s v="simulation_2019-07-17T20-31-05"/>
  </r>
  <r>
    <x v="0"/>
    <x v="27"/>
    <b v="1"/>
    <n v="1"/>
    <x v="46"/>
    <n v="2.0148093608928801"/>
    <n v="0"/>
    <n v="1"/>
    <n v="1"/>
    <n v="1"/>
    <n v="0"/>
    <n v="0"/>
    <n v="5.0586510263929602E-2"/>
    <n v="0.101922174414669"/>
    <n v="3"/>
    <n v="3"/>
    <n v="6.6905759570561703"/>
    <s v="simulation_2019-07-17T20-31-05"/>
  </r>
  <r>
    <x v="0"/>
    <x v="27"/>
    <b v="1"/>
    <n v="1"/>
    <x v="47"/>
    <n v="2.02832384376741"/>
    <n v="0"/>
    <n v="2"/>
    <n v="1"/>
    <n v="1"/>
    <n v="0"/>
    <n v="0"/>
    <n v="2.5293255131964801E-2"/>
    <n v="5.1302912470656797E-2"/>
    <n v="3"/>
    <n v="3"/>
    <n v="6.6905759570561703"/>
    <s v="simulation_2019-07-17T20-31-05"/>
  </r>
  <r>
    <x v="0"/>
    <x v="27"/>
    <b v="1"/>
    <n v="1"/>
    <x v="48"/>
    <n v="2.5650513858989599"/>
    <n v="0"/>
    <n v="0"/>
    <n v="1"/>
    <n v="1"/>
    <n v="0"/>
    <n v="0"/>
    <n v="7.8305277094760706E-2"/>
    <n v="0.20085705953511801"/>
    <n v="3"/>
    <n v="3"/>
    <n v="6.6905759570561703"/>
    <s v="simulation_2019-07-17T20-31-05"/>
  </r>
  <r>
    <x v="0"/>
    <x v="27"/>
    <b v="1"/>
    <n v="1"/>
    <x v="49"/>
    <n v="2.4448192364515799"/>
    <n v="0"/>
    <n v="1"/>
    <n v="1"/>
    <n v="1"/>
    <n v="0"/>
    <n v="0"/>
    <n v="5.3538175046554899E-2"/>
    <n v="0.130891160238329"/>
    <n v="3"/>
    <n v="3"/>
    <n v="6.6905759570561703"/>
    <s v="simulation_2019-07-17T20-31-05"/>
  </r>
  <r>
    <x v="0"/>
    <x v="27"/>
    <b v="1"/>
    <n v="1"/>
    <x v="50"/>
    <n v="0.33778495383194101"/>
    <n v="0"/>
    <n v="3"/>
    <n v="1"/>
    <n v="1"/>
    <n v="0"/>
    <n v="1"/>
    <n v="1"/>
    <n v="0.33778495383194101"/>
    <n v="3"/>
    <n v="3"/>
    <n v="6.6905759570561703"/>
    <s v="simulation_2019-07-17T20-31-05"/>
  </r>
  <r>
    <x v="0"/>
    <x v="27"/>
    <b v="1"/>
    <n v="1"/>
    <x v="51"/>
    <n v="2.9554293899270099"/>
    <n v="0"/>
    <n v="2"/>
    <n v="1"/>
    <n v="1"/>
    <n v="0"/>
    <n v="0"/>
    <n v="2.6769087523277401E-2"/>
    <n v="7.9114148007822793E-2"/>
    <n v="3"/>
    <n v="3"/>
    <n v="6.6905759570561703"/>
    <s v="simulation_2019-07-17T20-31-05"/>
  </r>
  <r>
    <x v="0"/>
    <x v="27"/>
    <b v="1"/>
    <n v="1"/>
    <x v="52"/>
    <n v="2.96116245355174"/>
    <n v="0"/>
    <n v="2"/>
    <n v="1"/>
    <n v="1"/>
    <n v="0"/>
    <n v="0"/>
    <n v="2.5293255131964801E-2"/>
    <n v="7.4897437424879101E-2"/>
    <n v="3"/>
    <n v="3"/>
    <n v="6.6905759570561703"/>
    <s v="simulation_2019-07-17T20-31-05"/>
  </r>
  <r>
    <x v="0"/>
    <x v="27"/>
    <b v="1"/>
    <n v="1"/>
    <x v="53"/>
    <n v="2.5971091097768402"/>
    <n v="0"/>
    <n v="0"/>
    <n v="1"/>
    <n v="1"/>
    <n v="0"/>
    <n v="0"/>
    <n v="7.8305277094760706E-2"/>
    <n v="0.203367348486403"/>
    <n v="3"/>
    <n v="3"/>
    <n v="6.6905759570561703"/>
    <s v="simulation_2019-07-17T20-31-05"/>
  </r>
  <r>
    <x v="0"/>
    <x v="28"/>
    <b v="1"/>
    <n v="1"/>
    <x v="0"/>
    <n v="2.7894744460518299"/>
    <n v="0"/>
    <n v="4"/>
    <n v="0.75"/>
    <n v="1"/>
    <n v="0"/>
    <n v="0"/>
    <n v="0"/>
    <n v="0"/>
    <n v="3"/>
    <n v="2.75"/>
    <n v="5.6943188975471104"/>
    <s v="simulation_2019-07-17T20-31-05"/>
  </r>
  <r>
    <x v="0"/>
    <x v="28"/>
    <b v="1"/>
    <n v="1"/>
    <x v="1"/>
    <n v="1.9170665694236"/>
    <n v="0"/>
    <n v="2"/>
    <n v="1"/>
    <n v="1"/>
    <n v="0"/>
    <n v="0"/>
    <n v="2.9033478343105702E-2"/>
    <n v="5.5659110725652203E-2"/>
    <n v="3"/>
    <n v="2.75"/>
    <n v="5.6943188975471104"/>
    <s v="simulation_2019-07-17T20-31-05"/>
  </r>
  <r>
    <x v="0"/>
    <x v="28"/>
    <b v="1"/>
    <n v="1"/>
    <x v="2"/>
    <n v="2.87993986833184"/>
    <n v="0"/>
    <n v="2"/>
    <n v="1"/>
    <n v="1"/>
    <n v="0"/>
    <n v="0"/>
    <n v="2.81341642228739E-2"/>
    <n v="8.1024701207649902E-2"/>
    <n v="3"/>
    <n v="2.75"/>
    <n v="5.6943188975471104"/>
    <s v="simulation_2019-07-17T20-31-05"/>
  </r>
  <r>
    <x v="0"/>
    <x v="28"/>
    <b v="1"/>
    <n v="1"/>
    <x v="3"/>
    <n v="2.5497848442100399"/>
    <n v="0"/>
    <n v="6"/>
    <n v="0.5"/>
    <n v="1"/>
    <n v="0"/>
    <n v="0"/>
    <n v="0"/>
    <n v="0"/>
    <n v="3"/>
    <n v="2.75"/>
    <n v="5.6943188975471104"/>
    <s v="simulation_2019-07-17T20-31-05"/>
  </r>
  <r>
    <x v="0"/>
    <x v="28"/>
    <b v="1"/>
    <n v="1"/>
    <x v="4"/>
    <n v="2.7479413235082899"/>
    <n v="0"/>
    <n v="0"/>
    <n v="1"/>
    <n v="1"/>
    <n v="0"/>
    <n v="0"/>
    <n v="8.4402492668621695E-2"/>
    <n v="0.23193309741121099"/>
    <n v="3"/>
    <n v="2.75"/>
    <n v="5.6943188975471104"/>
    <s v="simulation_2019-07-17T20-31-05"/>
  </r>
  <r>
    <x v="0"/>
    <x v="28"/>
    <b v="1"/>
    <n v="1"/>
    <x v="5"/>
    <n v="2.9872050686784899"/>
    <n v="0"/>
    <n v="3"/>
    <n v="1"/>
    <n v="1"/>
    <n v="0"/>
    <n v="0"/>
    <n v="0"/>
    <n v="0"/>
    <n v="3"/>
    <n v="2.75"/>
    <n v="5.6943188975471104"/>
    <s v="simulation_2019-07-17T20-31-05"/>
  </r>
  <r>
    <x v="0"/>
    <x v="28"/>
    <b v="1"/>
    <n v="1"/>
    <x v="6"/>
    <n v="1.0094874361406101"/>
    <n v="0"/>
    <n v="9"/>
    <n v="0.33333333333333298"/>
    <n v="1"/>
    <n v="0"/>
    <n v="0"/>
    <n v="0"/>
    <n v="0"/>
    <n v="3"/>
    <n v="2.75"/>
    <n v="5.6943188975471104"/>
    <s v="simulation_2019-07-17T20-31-05"/>
  </r>
  <r>
    <x v="0"/>
    <x v="28"/>
    <b v="1"/>
    <n v="1"/>
    <x v="7"/>
    <n v="2.7011528879756899"/>
    <n v="0"/>
    <n v="1"/>
    <n v="1"/>
    <n v="1"/>
    <n v="0"/>
    <n v="0"/>
    <n v="5.8455406331716898E-2"/>
    <n v="0.15789698963071"/>
    <n v="3"/>
    <n v="2.75"/>
    <n v="5.6943188975471104"/>
    <s v="simulation_2019-07-17T20-31-05"/>
  </r>
  <r>
    <x v="0"/>
    <x v="28"/>
    <b v="1"/>
    <n v="1"/>
    <x v="8"/>
    <n v="2.18536148350739"/>
    <n v="0"/>
    <n v="0"/>
    <n v="1"/>
    <n v="1"/>
    <n v="0"/>
    <n v="0"/>
    <n v="8.4402492668621695E-2"/>
    <n v="0.184449956590021"/>
    <n v="3"/>
    <n v="2.75"/>
    <n v="5.6943188975471104"/>
    <s v="simulation_2019-07-17T20-31-05"/>
  </r>
  <r>
    <x v="0"/>
    <x v="28"/>
    <b v="1"/>
    <n v="1"/>
    <x v="9"/>
    <n v="1.9939807573977799"/>
    <n v="0"/>
    <n v="2"/>
    <n v="1"/>
    <n v="1"/>
    <n v="0"/>
    <n v="0"/>
    <n v="2.91188466280944E-2"/>
    <n v="5.8062419854037803E-2"/>
    <n v="3"/>
    <n v="2.75"/>
    <n v="5.6943188975471104"/>
    <s v="simulation_2019-07-17T20-31-05"/>
  </r>
  <r>
    <x v="0"/>
    <x v="28"/>
    <b v="1"/>
    <n v="1"/>
    <x v="10"/>
    <n v="2.67834066514434"/>
    <n v="0"/>
    <n v="0"/>
    <n v="1"/>
    <n v="1"/>
    <n v="0"/>
    <n v="0"/>
    <n v="8.4402492668621695E-2"/>
    <n v="0.22605862835391699"/>
    <n v="3"/>
    <n v="2.75"/>
    <n v="5.6943188975471104"/>
    <s v="simulation_2019-07-17T20-31-05"/>
  </r>
  <r>
    <x v="0"/>
    <x v="28"/>
    <b v="1"/>
    <n v="1"/>
    <x v="11"/>
    <n v="2.4807201856256"/>
    <n v="0"/>
    <n v="1"/>
    <n v="1"/>
    <n v="1"/>
    <n v="0"/>
    <n v="0"/>
    <n v="5.6268328445747799E-2"/>
    <n v="0.13958597818677801"/>
    <n v="3"/>
    <n v="2.75"/>
    <n v="5.6943188975471104"/>
    <s v="simulation_2019-07-17T20-31-05"/>
  </r>
  <r>
    <x v="0"/>
    <x v="28"/>
    <b v="1"/>
    <n v="1"/>
    <x v="12"/>
    <n v="1.4592278019751601"/>
    <n v="0"/>
    <n v="5"/>
    <n v="0.6"/>
    <n v="1"/>
    <n v="0"/>
    <n v="0"/>
    <n v="0"/>
    <n v="0"/>
    <n v="3"/>
    <n v="2.75"/>
    <n v="5.6943188975471104"/>
    <s v="simulation_2019-07-17T20-31-05"/>
  </r>
  <r>
    <x v="0"/>
    <x v="28"/>
    <b v="1"/>
    <n v="1"/>
    <x v="13"/>
    <n v="0.93758356553631295"/>
    <n v="0"/>
    <n v="3"/>
    <n v="1"/>
    <n v="1"/>
    <n v="0"/>
    <n v="0"/>
    <n v="0"/>
    <n v="0"/>
    <n v="3"/>
    <n v="2.75"/>
    <n v="5.6943188975471104"/>
    <s v="simulation_2019-07-17T20-31-05"/>
  </r>
  <r>
    <x v="0"/>
    <x v="28"/>
    <b v="1"/>
    <n v="1"/>
    <x v="14"/>
    <n v="2.0728085581648501"/>
    <n v="0"/>
    <n v="2"/>
    <n v="1"/>
    <n v="1"/>
    <n v="0"/>
    <n v="0"/>
    <n v="2.81341642228739E-2"/>
    <n v="5.8316736377988398E-2"/>
    <n v="3"/>
    <n v="2.75"/>
    <n v="5.6943188975471104"/>
    <s v="simulation_2019-07-17T20-31-05"/>
  </r>
  <r>
    <x v="0"/>
    <x v="28"/>
    <b v="1"/>
    <n v="1"/>
    <x v="15"/>
    <n v="2.3960680824586098"/>
    <n v="0"/>
    <n v="1"/>
    <n v="1"/>
    <n v="1"/>
    <n v="0"/>
    <n v="0"/>
    <n v="5.6268328445747799E-2"/>
    <n v="0.13482274584215401"/>
    <n v="3"/>
    <n v="2.75"/>
    <n v="5.6943188975471104"/>
    <s v="simulation_2019-07-17T20-31-05"/>
  </r>
  <r>
    <x v="0"/>
    <x v="28"/>
    <b v="1"/>
    <n v="1"/>
    <x v="16"/>
    <n v="2.5681212367939499"/>
    <n v="0"/>
    <n v="2"/>
    <n v="1"/>
    <n v="1"/>
    <n v="0"/>
    <n v="0"/>
    <n v="2.81341642228739E-2"/>
    <n v="7.2251944620211297E-2"/>
    <n v="3"/>
    <n v="2.75"/>
    <n v="5.6943188975471104"/>
    <s v="simulation_2019-07-17T20-31-05"/>
  </r>
  <r>
    <x v="0"/>
    <x v="28"/>
    <b v="1"/>
    <n v="1"/>
    <x v="17"/>
    <n v="1.95391281391299"/>
    <n v="0"/>
    <n v="4"/>
    <n v="0.75"/>
    <n v="1"/>
    <n v="0"/>
    <n v="0"/>
    <n v="0"/>
    <n v="0"/>
    <n v="3"/>
    <n v="2.75"/>
    <n v="5.6943188975471104"/>
    <s v="simulation_2019-07-17T20-31-05"/>
  </r>
  <r>
    <x v="0"/>
    <x v="28"/>
    <b v="1"/>
    <n v="1"/>
    <x v="18"/>
    <n v="0.50309942928767903"/>
    <n v="0"/>
    <n v="0"/>
    <n v="1"/>
    <n v="1"/>
    <n v="0"/>
    <n v="0"/>
    <n v="0.103057022647927"/>
    <n v="5.1847929278259798E-2"/>
    <n v="3"/>
    <n v="2.75"/>
    <n v="5.6943188975471104"/>
    <s v="simulation_2019-07-17T20-31-05"/>
  </r>
  <r>
    <x v="0"/>
    <x v="28"/>
    <b v="1"/>
    <n v="1"/>
    <x v="19"/>
    <n v="2.58180134325056"/>
    <n v="0"/>
    <n v="0"/>
    <n v="1"/>
    <n v="1"/>
    <n v="0"/>
    <n v="0"/>
    <n v="8.7100435029317205E-2"/>
    <n v="0.22487602015639899"/>
    <n v="3"/>
    <n v="2.75"/>
    <n v="5.6943188975471104"/>
    <s v="simulation_2019-07-17T20-31-05"/>
  </r>
  <r>
    <x v="0"/>
    <x v="28"/>
    <b v="1"/>
    <n v="1"/>
    <x v="20"/>
    <n v="2.30424138847405"/>
    <n v="0"/>
    <n v="1"/>
    <n v="1"/>
    <n v="1"/>
    <n v="0"/>
    <n v="0"/>
    <n v="5.6268328445747799E-2"/>
    <n v="0.12965581126494399"/>
    <n v="3"/>
    <n v="2.75"/>
    <n v="5.6943188975471104"/>
    <s v="simulation_2019-07-17T20-31-05"/>
  </r>
  <r>
    <x v="0"/>
    <x v="28"/>
    <b v="1"/>
    <n v="1"/>
    <x v="21"/>
    <n v="2.0274291769380599"/>
    <n v="0"/>
    <n v="0"/>
    <n v="1"/>
    <n v="1"/>
    <n v="0"/>
    <n v="0"/>
    <n v="8.7100435029317205E-2"/>
    <n v="0.17658996330243601"/>
    <n v="3"/>
    <n v="2.75"/>
    <n v="5.6943188975471104"/>
    <s v="simulation_2019-07-17T20-31-05"/>
  </r>
  <r>
    <x v="0"/>
    <x v="28"/>
    <b v="1"/>
    <n v="1"/>
    <x v="22"/>
    <n v="0"/>
    <n v="0"/>
    <n v="5"/>
    <n v="0.6"/>
    <n v="1"/>
    <n v="0"/>
    <n v="0"/>
    <n v="0"/>
    <n v="0"/>
    <n v="3"/>
    <n v="2.75"/>
    <n v="5.6943188975471104"/>
    <s v="simulation_2019-07-17T20-31-05"/>
  </r>
  <r>
    <x v="0"/>
    <x v="28"/>
    <b v="1"/>
    <n v="1"/>
    <x v="23"/>
    <n v="2.7887906558369799"/>
    <n v="0"/>
    <n v="1"/>
    <n v="1"/>
    <n v="1"/>
    <n v="0"/>
    <n v="0"/>
    <n v="5.6268328445747799E-2"/>
    <n v="0.15692058858906699"/>
    <n v="3"/>
    <n v="2.75"/>
    <n v="5.6943188975471104"/>
    <s v="simulation_2019-07-17T20-31-05"/>
  </r>
  <r>
    <x v="0"/>
    <x v="28"/>
    <b v="1"/>
    <n v="1"/>
    <x v="24"/>
    <n v="0.25040248218127698"/>
    <n v="0"/>
    <n v="4"/>
    <n v="0.75"/>
    <n v="1"/>
    <n v="0"/>
    <n v="1"/>
    <n v="0.75"/>
    <n v="0.187801861635958"/>
    <n v="3"/>
    <n v="2.75"/>
    <n v="5.6943188975471104"/>
    <s v="simulation_2019-07-17T20-31-05"/>
  </r>
  <r>
    <x v="0"/>
    <x v="28"/>
    <b v="1"/>
    <n v="1"/>
    <x v="25"/>
    <n v="4.2156038863413001E-2"/>
    <n v="0"/>
    <n v="3"/>
    <n v="1"/>
    <n v="1"/>
    <n v="0"/>
    <n v="1"/>
    <n v="1"/>
    <n v="4.2156038863413001E-2"/>
    <n v="3"/>
    <n v="2.75"/>
    <n v="5.6943188975471104"/>
    <s v="simulation_2019-07-17T20-31-05"/>
  </r>
  <r>
    <x v="0"/>
    <x v="28"/>
    <b v="1"/>
    <n v="1"/>
    <x v="26"/>
    <n v="2.4242806099854102"/>
    <n v="0"/>
    <n v="0"/>
    <n v="1"/>
    <n v="1"/>
    <n v="0"/>
    <n v="0"/>
    <n v="8.7100435029317205E-2"/>
    <n v="0.211155895762867"/>
    <n v="3"/>
    <n v="2.75"/>
    <n v="5.6943188975471104"/>
    <s v="simulation_2019-07-17T20-31-05"/>
  </r>
  <r>
    <x v="0"/>
    <x v="28"/>
    <b v="1"/>
    <n v="1"/>
    <x v="27"/>
    <n v="0"/>
    <n v="0"/>
    <n v="6"/>
    <n v="0.5"/>
    <n v="1"/>
    <n v="0"/>
    <n v="0"/>
    <n v="0"/>
    <n v="0"/>
    <n v="3"/>
    <n v="2.75"/>
    <n v="5.6943188975471104"/>
    <s v="simulation_2019-07-17T20-31-05"/>
  </r>
  <r>
    <x v="0"/>
    <x v="28"/>
    <b v="1"/>
    <n v="1"/>
    <x v="28"/>
    <n v="0"/>
    <n v="0"/>
    <n v="0"/>
    <n v="1"/>
    <n v="1"/>
    <n v="0"/>
    <n v="0"/>
    <n v="0"/>
    <n v="0"/>
    <n v="3"/>
    <n v="2.75"/>
    <n v="5.6943188975471104"/>
    <s v="simulation_2019-07-17T20-31-05"/>
  </r>
  <r>
    <x v="0"/>
    <x v="28"/>
    <b v="1"/>
    <n v="1"/>
    <x v="29"/>
    <n v="2.9528723928876102"/>
    <n v="0"/>
    <n v="1"/>
    <n v="1"/>
    <n v="1"/>
    <n v="0"/>
    <n v="0"/>
    <n v="5.8455406331716898E-2"/>
    <n v="0.17261135557195401"/>
    <n v="3"/>
    <n v="2.75"/>
    <n v="5.6943188975471104"/>
    <s v="simulation_2019-07-17T20-31-05"/>
  </r>
  <r>
    <x v="0"/>
    <x v="28"/>
    <b v="1"/>
    <n v="1"/>
    <x v="30"/>
    <n v="1.5872860574565"/>
    <n v="0"/>
    <n v="0"/>
    <n v="1"/>
    <n v="1"/>
    <n v="0"/>
    <n v="0"/>
    <n v="8.4402492668621695E-2"/>
    <n v="0.13397089982747801"/>
    <n v="3"/>
    <n v="2.75"/>
    <n v="5.6943188975471104"/>
    <s v="simulation_2019-07-17T20-31-05"/>
  </r>
  <r>
    <x v="0"/>
    <x v="28"/>
    <b v="1"/>
    <n v="1"/>
    <x v="31"/>
    <n v="0"/>
    <n v="0"/>
    <n v="0"/>
    <n v="1"/>
    <n v="1"/>
    <n v="0"/>
    <n v="0"/>
    <n v="0"/>
    <n v="0"/>
    <n v="3"/>
    <n v="2.75"/>
    <n v="5.6943188975471104"/>
    <s v="simulation_2019-07-17T20-31-05"/>
  </r>
  <r>
    <x v="0"/>
    <x v="28"/>
    <b v="1"/>
    <n v="1"/>
    <x v="32"/>
    <n v="2.1163347181580101"/>
    <n v="0"/>
    <n v="1"/>
    <n v="1"/>
    <n v="1"/>
    <n v="0"/>
    <n v="0"/>
    <n v="5.6268328445747799E-2"/>
    <n v="0.119082617022454"/>
    <n v="3"/>
    <n v="2.75"/>
    <n v="5.6943188975471104"/>
    <s v="simulation_2019-07-17T20-31-05"/>
  </r>
  <r>
    <x v="0"/>
    <x v="28"/>
    <b v="1"/>
    <n v="1"/>
    <x v="33"/>
    <n v="2.85592842714974"/>
    <n v="0"/>
    <n v="0"/>
    <n v="1"/>
    <n v="1"/>
    <n v="0"/>
    <n v="0"/>
    <n v="8.4402492668621695E-2"/>
    <n v="0.241047478134615"/>
    <n v="3"/>
    <n v="2.75"/>
    <n v="5.6943188975471104"/>
    <s v="simulation_2019-07-17T20-31-05"/>
  </r>
  <r>
    <x v="0"/>
    <x v="28"/>
    <b v="1"/>
    <n v="1"/>
    <x v="34"/>
    <n v="0"/>
    <n v="0"/>
    <n v="0"/>
    <n v="1"/>
    <n v="1"/>
    <n v="0"/>
    <n v="0"/>
    <n v="0"/>
    <n v="0"/>
    <n v="3"/>
    <n v="2.75"/>
    <n v="5.6943188975471104"/>
    <s v="simulation_2019-07-17T20-31-05"/>
  </r>
  <r>
    <x v="0"/>
    <x v="28"/>
    <b v="1"/>
    <n v="1"/>
    <x v="35"/>
    <n v="2.2764150757750099"/>
    <n v="0"/>
    <n v="0"/>
    <n v="1"/>
    <n v="1"/>
    <n v="0"/>
    <n v="0"/>
    <n v="8.4402492668621695E-2"/>
    <n v="0.19213510674383999"/>
    <n v="3"/>
    <n v="2.75"/>
    <n v="5.6943188975471104"/>
    <s v="simulation_2019-07-17T20-31-05"/>
  </r>
  <r>
    <x v="0"/>
    <x v="28"/>
    <b v="1"/>
    <n v="1"/>
    <x v="36"/>
    <n v="2.0620262880191502"/>
    <n v="0"/>
    <n v="0"/>
    <n v="1"/>
    <n v="1"/>
    <n v="0"/>
    <n v="0"/>
    <n v="8.7100435029317205E-2"/>
    <n v="0.17960338672835599"/>
    <n v="3"/>
    <n v="2.75"/>
    <n v="5.6943188975471104"/>
    <s v="simulation_2019-07-17T20-31-05"/>
  </r>
  <r>
    <x v="0"/>
    <x v="28"/>
    <b v="1"/>
    <n v="1"/>
    <x v="37"/>
    <n v="2.9136116604305502"/>
    <n v="0"/>
    <n v="2"/>
    <n v="1"/>
    <n v="1"/>
    <n v="0"/>
    <n v="0"/>
    <n v="2.81341642228739E-2"/>
    <n v="8.1972028936233399E-2"/>
    <n v="3"/>
    <n v="2.75"/>
    <n v="5.6943188975471104"/>
    <s v="simulation_2019-07-17T20-31-05"/>
  </r>
  <r>
    <x v="0"/>
    <x v="28"/>
    <b v="1"/>
    <n v="1"/>
    <x v="38"/>
    <n v="2.1012087341867201"/>
    <n v="0"/>
    <n v="1"/>
    <n v="1"/>
    <n v="1"/>
    <n v="0"/>
    <n v="0"/>
    <n v="5.6268328445747799E-2"/>
    <n v="0.11823150318829199"/>
    <n v="3"/>
    <n v="2.75"/>
    <n v="5.6943188975471104"/>
    <s v="simulation_2019-07-17T20-31-05"/>
  </r>
  <r>
    <x v="0"/>
    <x v="28"/>
    <b v="1"/>
    <n v="1"/>
    <x v="39"/>
    <n v="2.46673200440874"/>
    <n v="0"/>
    <n v="1"/>
    <n v="1"/>
    <n v="1"/>
    <n v="0"/>
    <n v="0"/>
    <n v="5.6268328445747799E-2"/>
    <n v="0.138798886611709"/>
    <n v="3"/>
    <n v="2.75"/>
    <n v="5.6943188975471104"/>
    <s v="simulation_2019-07-17T20-31-05"/>
  </r>
  <r>
    <x v="0"/>
    <x v="28"/>
    <b v="1"/>
    <n v="1"/>
    <x v="40"/>
    <n v="3.97288523016881E-3"/>
    <n v="0"/>
    <n v="3"/>
    <n v="1"/>
    <n v="1"/>
    <n v="0"/>
    <n v="1"/>
    <n v="1"/>
    <n v="3.97288523016881E-3"/>
    <n v="3"/>
    <n v="2.75"/>
    <n v="5.6943188975471104"/>
    <s v="simulation_2019-07-17T20-31-05"/>
  </r>
  <r>
    <x v="0"/>
    <x v="28"/>
    <b v="1"/>
    <n v="1"/>
    <x v="41"/>
    <n v="2.49300986662452"/>
    <n v="0"/>
    <n v="1"/>
    <n v="1"/>
    <n v="1"/>
    <n v="0"/>
    <n v="0"/>
    <n v="5.7998942038842302E-2"/>
    <n v="0.144591934756618"/>
    <n v="3"/>
    <n v="2.75"/>
    <n v="5.6943188975471104"/>
    <s v="simulation_2019-07-17T20-31-05"/>
  </r>
  <r>
    <x v="0"/>
    <x v="28"/>
    <b v="1"/>
    <n v="1"/>
    <x v="42"/>
    <n v="1.0828547455588799"/>
    <n v="0"/>
    <n v="3"/>
    <n v="1"/>
    <n v="1"/>
    <n v="0"/>
    <n v="0"/>
    <n v="0"/>
    <n v="0"/>
    <n v="3"/>
    <n v="2.75"/>
    <n v="5.6943188975471104"/>
    <s v="simulation_2019-07-17T20-31-05"/>
  </r>
  <r>
    <x v="0"/>
    <x v="28"/>
    <b v="1"/>
    <n v="1"/>
    <x v="43"/>
    <n v="2.77003923206528"/>
    <n v="0"/>
    <n v="1"/>
    <n v="1"/>
    <n v="1"/>
    <n v="0"/>
    <n v="0"/>
    <n v="5.9551520794537502E-2"/>
    <n v="0.16496004893002"/>
    <n v="3"/>
    <n v="2.75"/>
    <n v="5.6943188975471104"/>
    <s v="simulation_2019-07-17T20-31-05"/>
  </r>
  <r>
    <x v="0"/>
    <x v="28"/>
    <b v="1"/>
    <n v="1"/>
    <x v="44"/>
    <n v="2.8283916849972401"/>
    <n v="0"/>
    <n v="1"/>
    <n v="1"/>
    <n v="1"/>
    <n v="0"/>
    <n v="0"/>
    <n v="5.6268328445747799E-2"/>
    <n v="0.159148872304647"/>
    <n v="3"/>
    <n v="2.75"/>
    <n v="5.6943188975471104"/>
    <s v="simulation_2019-07-17T20-31-05"/>
  </r>
  <r>
    <x v="0"/>
    <x v="28"/>
    <b v="1"/>
    <n v="1"/>
    <x v="45"/>
    <n v="2.8068771360818698"/>
    <n v="0"/>
    <n v="0"/>
    <n v="1"/>
    <n v="1"/>
    <n v="0"/>
    <n v="0"/>
    <n v="8.7100435029317205E-2"/>
    <n v="0.24448021962657501"/>
    <n v="3"/>
    <n v="2.75"/>
    <n v="5.6943188975471104"/>
    <s v="simulation_2019-07-17T20-31-05"/>
  </r>
  <r>
    <x v="0"/>
    <x v="28"/>
    <b v="1"/>
    <n v="1"/>
    <x v="46"/>
    <n v="2.49509729744398"/>
    <n v="0"/>
    <n v="1"/>
    <n v="1"/>
    <n v="1"/>
    <n v="0"/>
    <n v="0"/>
    <n v="5.6268328445747799E-2"/>
    <n v="0.140394954236675"/>
    <n v="3"/>
    <n v="2.75"/>
    <n v="5.6943188975471104"/>
    <s v="simulation_2019-07-17T20-31-05"/>
  </r>
  <r>
    <x v="0"/>
    <x v="28"/>
    <b v="1"/>
    <n v="1"/>
    <x v="47"/>
    <n v="2.9543031731100902"/>
    <n v="0"/>
    <n v="2"/>
    <n v="1"/>
    <n v="1"/>
    <n v="0"/>
    <n v="0"/>
    <n v="2.81341642228739E-2"/>
    <n v="8.3116850636436895E-2"/>
    <n v="3"/>
    <n v="2.75"/>
    <n v="5.6943188975471104"/>
    <s v="simulation_2019-07-17T20-31-05"/>
  </r>
  <r>
    <x v="0"/>
    <x v="28"/>
    <b v="1"/>
    <n v="1"/>
    <x v="48"/>
    <n v="2.5466654569944298"/>
    <n v="0"/>
    <n v="0"/>
    <n v="1"/>
    <n v="1"/>
    <n v="0"/>
    <n v="0"/>
    <n v="8.7100435029317205E-2"/>
    <n v="0.22181566917834999"/>
    <n v="3"/>
    <n v="2.75"/>
    <n v="5.6943188975471104"/>
    <s v="simulation_2019-07-17T20-31-05"/>
  </r>
  <r>
    <x v="0"/>
    <x v="28"/>
    <b v="1"/>
    <n v="1"/>
    <x v="49"/>
    <n v="2.5159338247181"/>
    <n v="0"/>
    <n v="1"/>
    <n v="1"/>
    <n v="1"/>
    <n v="0"/>
    <n v="0"/>
    <n v="5.9551520794537502E-2"/>
    <n v="0.14982768548038"/>
    <n v="3"/>
    <n v="2.75"/>
    <n v="5.6943188975471104"/>
    <s v="simulation_2019-07-17T20-31-05"/>
  </r>
  <r>
    <x v="0"/>
    <x v="28"/>
    <b v="1"/>
    <n v="1"/>
    <x v="50"/>
    <n v="2.6527771259205699"/>
    <n v="0"/>
    <n v="3"/>
    <n v="1"/>
    <n v="1"/>
    <n v="0"/>
    <n v="0"/>
    <n v="0"/>
    <n v="0"/>
    <n v="3"/>
    <n v="2.75"/>
    <n v="5.6943188975471104"/>
    <s v="simulation_2019-07-17T20-31-05"/>
  </r>
  <r>
    <x v="0"/>
    <x v="28"/>
    <b v="1"/>
    <n v="1"/>
    <x v="51"/>
    <n v="2.7282345279095699"/>
    <n v="0"/>
    <n v="2"/>
    <n v="1"/>
    <n v="1"/>
    <n v="0"/>
    <n v="0"/>
    <n v="2.9775760397268699E-2"/>
    <n v="8.1235257610591194E-2"/>
    <n v="3"/>
    <n v="2.75"/>
    <n v="5.6943188975471104"/>
    <s v="simulation_2019-07-17T20-31-05"/>
  </r>
  <r>
    <x v="0"/>
    <x v="28"/>
    <b v="1"/>
    <n v="1"/>
    <x v="52"/>
    <n v="2.9363810010409099"/>
    <n v="0"/>
    <n v="2"/>
    <n v="1"/>
    <n v="1"/>
    <n v="0"/>
    <n v="0"/>
    <n v="2.81341642228739E-2"/>
    <n v="8.2612625304212095E-2"/>
    <n v="3"/>
    <n v="2.75"/>
    <n v="5.6943188975471104"/>
    <s v="simulation_2019-07-17T20-31-05"/>
  </r>
  <r>
    <x v="0"/>
    <x v="28"/>
    <b v="1"/>
    <n v="1"/>
    <x v="53"/>
    <n v="2.9809519751127298"/>
    <n v="0"/>
    <n v="0"/>
    <n v="1"/>
    <n v="1"/>
    <n v="0"/>
    <n v="0"/>
    <n v="8.7100435029317205E-2"/>
    <n v="0.25964221383382102"/>
    <n v="3"/>
    <n v="2.75"/>
    <n v="5.6943188975471104"/>
    <s v="simulation_2019-07-17T20-31-05"/>
  </r>
  <r>
    <x v="0"/>
    <x v="29"/>
    <b v="1"/>
    <n v="1"/>
    <x v="0"/>
    <n v="2.91601480677281"/>
    <n v="0"/>
    <n v="4"/>
    <n v="0.75"/>
    <n v="1"/>
    <n v="0"/>
    <n v="0"/>
    <n v="0"/>
    <n v="0"/>
    <n v="3"/>
    <n v="2.0833333333333299"/>
    <n v="6.7427161704352896"/>
    <s v="simulation_2019-07-17T20-31-05"/>
  </r>
  <r>
    <x v="0"/>
    <x v="29"/>
    <b v="1"/>
    <n v="1"/>
    <x v="1"/>
    <n v="2.2396927961756599"/>
    <n v="0"/>
    <n v="2"/>
    <n v="1"/>
    <n v="1"/>
    <n v="0"/>
    <n v="0"/>
    <n v="3.6851396507155902E-2"/>
    <n v="8.2535807286090099E-2"/>
    <n v="3"/>
    <n v="2.0833333333333299"/>
    <n v="6.7427161704352896"/>
    <s v="simulation_2019-07-17T20-31-05"/>
  </r>
  <r>
    <x v="0"/>
    <x v="29"/>
    <b v="1"/>
    <n v="1"/>
    <x v="2"/>
    <n v="2.5157889693845501"/>
    <n v="0"/>
    <n v="2"/>
    <n v="1"/>
    <n v="1"/>
    <n v="0"/>
    <n v="0"/>
    <n v="3.5709921798631403E-2"/>
    <n v="8.9838627358582099E-2"/>
    <n v="3"/>
    <n v="2.0833333333333299"/>
    <n v="6.7427161704352896"/>
    <s v="simulation_2019-07-17T20-31-05"/>
  </r>
  <r>
    <x v="0"/>
    <x v="29"/>
    <b v="1"/>
    <n v="1"/>
    <x v="3"/>
    <n v="2.9732723890789301"/>
    <n v="0"/>
    <n v="6"/>
    <n v="0.5"/>
    <n v="1"/>
    <n v="0"/>
    <n v="0"/>
    <n v="0"/>
    <n v="0"/>
    <n v="3"/>
    <n v="2.0833333333333299"/>
    <n v="6.7427161704352896"/>
    <s v="simulation_2019-07-17T20-31-05"/>
  </r>
  <r>
    <x v="0"/>
    <x v="29"/>
    <b v="1"/>
    <n v="1"/>
    <x v="4"/>
    <n v="2.7819363666018"/>
    <n v="0"/>
    <n v="0"/>
    <n v="1"/>
    <n v="1"/>
    <n v="0"/>
    <n v="0"/>
    <n v="0.107129765395894"/>
    <n v="0.29802819030035799"/>
    <n v="3"/>
    <n v="2.0833333333333299"/>
    <n v="6.7427161704352896"/>
    <s v="simulation_2019-07-17T20-31-05"/>
  </r>
  <r>
    <x v="0"/>
    <x v="29"/>
    <b v="1"/>
    <n v="1"/>
    <x v="5"/>
    <n v="2.8032691690772098"/>
    <n v="0"/>
    <n v="3"/>
    <n v="1"/>
    <n v="1"/>
    <n v="0"/>
    <n v="0"/>
    <n v="0"/>
    <n v="0"/>
    <n v="3"/>
    <n v="2.0833333333333299"/>
    <n v="6.7427161704352896"/>
    <s v="simulation_2019-07-17T20-31-05"/>
  </r>
  <r>
    <x v="0"/>
    <x v="29"/>
    <b v="1"/>
    <n v="1"/>
    <x v="6"/>
    <n v="2.5063016762928499E-2"/>
    <n v="0"/>
    <n v="9"/>
    <n v="0.33333333333333298"/>
    <n v="1"/>
    <n v="0"/>
    <n v="1"/>
    <n v="0.33333333333333298"/>
    <n v="8.3543389209761801E-3"/>
    <n v="3"/>
    <n v="2.0833333333333299"/>
    <n v="6.7427161704352896"/>
    <s v="simulation_2019-07-17T20-31-05"/>
  </r>
  <r>
    <x v="0"/>
    <x v="29"/>
    <b v="1"/>
    <n v="1"/>
    <x v="7"/>
    <n v="2.7334437523719202"/>
    <n v="0"/>
    <n v="1"/>
    <n v="1"/>
    <n v="1"/>
    <n v="0"/>
    <n v="0"/>
    <n v="7.4195841478585406E-2"/>
    <n v="0.202810159341617"/>
    <n v="3"/>
    <n v="2.0833333333333299"/>
    <n v="6.7427161704352896"/>
    <s v="simulation_2019-07-17T20-31-05"/>
  </r>
  <r>
    <x v="0"/>
    <x v="29"/>
    <b v="1"/>
    <n v="1"/>
    <x v="8"/>
    <n v="2.6705046199506302"/>
    <n v="0"/>
    <n v="0"/>
    <n v="1"/>
    <n v="1"/>
    <n v="0"/>
    <n v="0"/>
    <n v="0.107129765395894"/>
    <n v="0.28609053342396401"/>
    <n v="3"/>
    <n v="2.0833333333333299"/>
    <n v="6.7427161704352896"/>
    <s v="simulation_2019-07-17T20-31-05"/>
  </r>
  <r>
    <x v="0"/>
    <x v="29"/>
    <b v="1"/>
    <n v="1"/>
    <x v="9"/>
    <n v="2.7087775991776"/>
    <n v="0"/>
    <n v="2"/>
    <n v="1"/>
    <n v="1"/>
    <n v="0"/>
    <n v="0"/>
    <n v="3.6959752126213198E-2"/>
    <n v="0.100115748630643"/>
    <n v="3"/>
    <n v="2.0833333333333299"/>
    <n v="6.7427161704352896"/>
    <s v="simulation_2019-07-17T20-31-05"/>
  </r>
  <r>
    <x v="0"/>
    <x v="29"/>
    <b v="1"/>
    <n v="1"/>
    <x v="10"/>
    <n v="2.1384441774905198"/>
    <n v="0"/>
    <n v="0"/>
    <n v="1"/>
    <n v="1"/>
    <n v="0"/>
    <n v="0"/>
    <n v="0.107129765395894"/>
    <n v="0.22909102304677501"/>
    <n v="3"/>
    <n v="2.0833333333333299"/>
    <n v="6.7427161704352896"/>
    <s v="simulation_2019-07-17T20-31-05"/>
  </r>
  <r>
    <x v="0"/>
    <x v="29"/>
    <b v="1"/>
    <n v="1"/>
    <x v="11"/>
    <n v="2.6407581490730099"/>
    <n v="0"/>
    <n v="1"/>
    <n v="1"/>
    <n v="1"/>
    <n v="0"/>
    <n v="0"/>
    <n v="7.1419843597262903E-2"/>
    <n v="0.18860253398499199"/>
    <n v="3"/>
    <n v="2.0833333333333299"/>
    <n v="6.7427161704352896"/>
    <s v="simulation_2019-07-17T20-31-05"/>
  </r>
  <r>
    <x v="0"/>
    <x v="29"/>
    <b v="1"/>
    <n v="1"/>
    <x v="12"/>
    <n v="0.227805760549812"/>
    <n v="0"/>
    <n v="5"/>
    <n v="0.6"/>
    <n v="1"/>
    <n v="0"/>
    <n v="0"/>
    <n v="0"/>
    <n v="0"/>
    <n v="3"/>
    <n v="2.0833333333333299"/>
    <n v="6.7427161704352896"/>
    <s v="simulation_2019-07-17T20-31-05"/>
  </r>
  <r>
    <x v="0"/>
    <x v="29"/>
    <b v="1"/>
    <n v="1"/>
    <x v="13"/>
    <n v="2.9062214941152398"/>
    <n v="0"/>
    <n v="3"/>
    <n v="1"/>
    <n v="1"/>
    <n v="0"/>
    <n v="0"/>
    <n v="0"/>
    <n v="0"/>
    <n v="3"/>
    <n v="2.0833333333333299"/>
    <n v="6.7427161704352896"/>
    <s v="simulation_2019-07-17T20-31-05"/>
  </r>
  <r>
    <x v="0"/>
    <x v="29"/>
    <b v="1"/>
    <n v="1"/>
    <x v="14"/>
    <n v="2.9228337401447"/>
    <n v="0"/>
    <n v="2"/>
    <n v="1"/>
    <n v="1"/>
    <n v="0"/>
    <n v="0"/>
    <n v="3.5709921798631403E-2"/>
    <n v="0.10437416429096801"/>
    <n v="3"/>
    <n v="2.0833333333333299"/>
    <n v="6.7427161704352896"/>
    <s v="simulation_2019-07-17T20-31-05"/>
  </r>
  <r>
    <x v="0"/>
    <x v="29"/>
    <b v="1"/>
    <n v="1"/>
    <x v="15"/>
    <n v="2.5296786328424199"/>
    <n v="0"/>
    <n v="1"/>
    <n v="1"/>
    <n v="1"/>
    <n v="0"/>
    <n v="0"/>
    <n v="7.1419843597262903E-2"/>
    <n v="0.18066925230894401"/>
    <n v="3"/>
    <n v="2.0833333333333299"/>
    <n v="6.7427161704352896"/>
    <s v="simulation_2019-07-17T20-31-05"/>
  </r>
  <r>
    <x v="0"/>
    <x v="29"/>
    <b v="1"/>
    <n v="1"/>
    <x v="16"/>
    <n v="0.79602927889044595"/>
    <n v="0"/>
    <n v="2"/>
    <n v="1"/>
    <n v="1"/>
    <n v="0"/>
    <n v="0"/>
    <n v="3.5709921798631403E-2"/>
    <n v="2.8426143298598799E-2"/>
    <n v="3"/>
    <n v="2.0833333333333299"/>
    <n v="6.7427161704352896"/>
    <s v="simulation_2019-07-17T20-31-05"/>
  </r>
  <r>
    <x v="0"/>
    <x v="29"/>
    <b v="1"/>
    <n v="1"/>
    <x v="17"/>
    <n v="0.58335564503770099"/>
    <n v="0"/>
    <n v="4"/>
    <n v="0.75"/>
    <n v="1"/>
    <n v="0"/>
    <n v="0"/>
    <n v="0"/>
    <n v="0"/>
    <n v="3"/>
    <n v="2.0833333333333299"/>
    <n v="6.7427161704352896"/>
    <s v="simulation_2019-07-17T20-31-05"/>
  </r>
  <r>
    <x v="0"/>
    <x v="29"/>
    <b v="1"/>
    <n v="1"/>
    <x v="18"/>
    <n v="2.0449869694701102"/>
    <n v="0"/>
    <n v="0"/>
    <n v="1"/>
    <n v="1"/>
    <n v="0"/>
    <n v="0"/>
    <n v="0.130807447856055"/>
    <n v="0.26749952637527502"/>
    <n v="3"/>
    <n v="2.0833333333333299"/>
    <n v="6.7427161704352896"/>
    <s v="simulation_2019-07-17T20-31-05"/>
  </r>
  <r>
    <x v="0"/>
    <x v="29"/>
    <b v="1"/>
    <n v="1"/>
    <x v="19"/>
    <n v="2.9079587961882898"/>
    <n v="0"/>
    <n v="0"/>
    <n v="1"/>
    <n v="1"/>
    <n v="0"/>
    <n v="0"/>
    <n v="0.11055418952146701"/>
    <n v="0.32148702787441902"/>
    <n v="3"/>
    <n v="2.0833333333333299"/>
    <n v="6.7427161704352896"/>
    <s v="simulation_2019-07-17T20-31-05"/>
  </r>
  <r>
    <x v="0"/>
    <x v="29"/>
    <b v="1"/>
    <n v="1"/>
    <x v="20"/>
    <n v="2.80676476455301"/>
    <n v="0"/>
    <n v="1"/>
    <n v="1"/>
    <n v="1"/>
    <n v="0"/>
    <n v="0"/>
    <n v="7.1419843597262903E-2"/>
    <n v="0.200458700498684"/>
    <n v="3"/>
    <n v="2.0833333333333299"/>
    <n v="6.7427161704352896"/>
    <s v="simulation_2019-07-17T20-31-05"/>
  </r>
  <r>
    <x v="0"/>
    <x v="29"/>
    <b v="1"/>
    <n v="1"/>
    <x v="21"/>
    <n v="2.9029733097538801"/>
    <n v="0"/>
    <n v="0"/>
    <n v="1"/>
    <n v="1"/>
    <n v="0"/>
    <n v="0"/>
    <n v="0.11055418952146701"/>
    <n v="0.32093586146229403"/>
    <n v="3"/>
    <n v="2.0833333333333299"/>
    <n v="6.7427161704352896"/>
    <s v="simulation_2019-07-17T20-31-05"/>
  </r>
  <r>
    <x v="0"/>
    <x v="29"/>
    <b v="1"/>
    <n v="1"/>
    <x v="22"/>
    <n v="0"/>
    <n v="0"/>
    <n v="5"/>
    <n v="0.6"/>
    <n v="1"/>
    <n v="0"/>
    <n v="0"/>
    <n v="0"/>
    <n v="0"/>
    <n v="3"/>
    <n v="2.0833333333333299"/>
    <n v="6.7427161704352896"/>
    <s v="simulation_2019-07-17T20-31-05"/>
  </r>
  <r>
    <x v="0"/>
    <x v="29"/>
    <b v="1"/>
    <n v="1"/>
    <x v="23"/>
    <n v="2.4136361427656299"/>
    <n v="0"/>
    <n v="1"/>
    <n v="1"/>
    <n v="1"/>
    <n v="0"/>
    <n v="0"/>
    <n v="7.1419843597262903E-2"/>
    <n v="0.17238151581702299"/>
    <n v="3"/>
    <n v="2.0833333333333299"/>
    <n v="6.7427161704352896"/>
    <s v="simulation_2019-07-17T20-31-05"/>
  </r>
  <r>
    <x v="0"/>
    <x v="29"/>
    <b v="1"/>
    <n v="1"/>
    <x v="24"/>
    <n v="2.4686552561703701E-2"/>
    <n v="0"/>
    <n v="4"/>
    <n v="0.75"/>
    <n v="1"/>
    <n v="0"/>
    <n v="1"/>
    <n v="0.75"/>
    <n v="1.8514914421277701E-2"/>
    <n v="3"/>
    <n v="2.0833333333333299"/>
    <n v="6.7427161704352896"/>
    <s v="simulation_2019-07-17T20-31-05"/>
  </r>
  <r>
    <x v="0"/>
    <x v="29"/>
    <b v="1"/>
    <n v="1"/>
    <x v="25"/>
    <n v="0.47093389736437902"/>
    <n v="0"/>
    <n v="3"/>
    <n v="1"/>
    <n v="1"/>
    <n v="0"/>
    <n v="0"/>
    <n v="0"/>
    <n v="0"/>
    <n v="3"/>
    <n v="2.0833333333333299"/>
    <n v="6.7427161704352896"/>
    <s v="simulation_2019-07-17T20-31-05"/>
  </r>
  <r>
    <x v="0"/>
    <x v="29"/>
    <b v="1"/>
    <n v="1"/>
    <x v="26"/>
    <n v="2.12513284546278"/>
    <n v="0"/>
    <n v="0"/>
    <n v="1"/>
    <n v="1"/>
    <n v="0"/>
    <n v="0"/>
    <n v="0.11055418952146701"/>
    <n v="0.234942339355588"/>
    <n v="3"/>
    <n v="2.0833333333333299"/>
    <n v="6.7427161704352896"/>
    <s v="simulation_2019-07-17T20-31-05"/>
  </r>
  <r>
    <x v="0"/>
    <x v="29"/>
    <b v="1"/>
    <n v="1"/>
    <x v="27"/>
    <n v="0"/>
    <n v="0"/>
    <n v="6"/>
    <n v="0.5"/>
    <n v="1"/>
    <n v="0"/>
    <n v="0"/>
    <n v="0"/>
    <n v="0"/>
    <n v="3"/>
    <n v="2.0833333333333299"/>
    <n v="6.7427161704352896"/>
    <s v="simulation_2019-07-17T20-31-05"/>
  </r>
  <r>
    <x v="0"/>
    <x v="29"/>
    <b v="1"/>
    <n v="1"/>
    <x v="28"/>
    <n v="0"/>
    <n v="0"/>
    <n v="0"/>
    <n v="1"/>
    <n v="1"/>
    <n v="0"/>
    <n v="0"/>
    <n v="0"/>
    <n v="0"/>
    <n v="3"/>
    <n v="2.0833333333333299"/>
    <n v="6.7427161704352896"/>
    <s v="simulation_2019-07-17T20-31-05"/>
  </r>
  <r>
    <x v="0"/>
    <x v="29"/>
    <b v="1"/>
    <n v="1"/>
    <x v="29"/>
    <n v="2.9574194155415201"/>
    <n v="0"/>
    <n v="1"/>
    <n v="1"/>
    <n v="1"/>
    <n v="0"/>
    <n v="0"/>
    <n v="7.4195841478585406E-2"/>
    <n v="0.219428222141209"/>
    <n v="3"/>
    <n v="2.0833333333333299"/>
    <n v="6.7427161704352896"/>
    <s v="simulation_2019-07-17T20-31-05"/>
  </r>
  <r>
    <x v="0"/>
    <x v="29"/>
    <b v="1"/>
    <n v="1"/>
    <x v="30"/>
    <n v="0.78699022809639796"/>
    <n v="0"/>
    <n v="0"/>
    <n v="1"/>
    <n v="1"/>
    <n v="0"/>
    <n v="0"/>
    <n v="0.107129765395894"/>
    <n v="8.4310078504828495E-2"/>
    <n v="3"/>
    <n v="2.0833333333333299"/>
    <n v="6.7427161704352896"/>
    <s v="simulation_2019-07-17T20-31-05"/>
  </r>
  <r>
    <x v="0"/>
    <x v="29"/>
    <b v="1"/>
    <n v="1"/>
    <x v="31"/>
    <n v="0"/>
    <n v="0"/>
    <n v="0"/>
    <n v="1"/>
    <n v="1"/>
    <n v="0"/>
    <n v="0"/>
    <n v="0"/>
    <n v="0"/>
    <n v="3"/>
    <n v="2.0833333333333299"/>
    <n v="6.7427161704352896"/>
    <s v="simulation_2019-07-17T20-31-05"/>
  </r>
  <r>
    <x v="0"/>
    <x v="29"/>
    <b v="1"/>
    <n v="1"/>
    <x v="32"/>
    <n v="0.14059892769417701"/>
    <n v="0"/>
    <n v="1"/>
    <n v="1"/>
    <n v="1"/>
    <n v="0"/>
    <n v="1"/>
    <n v="1"/>
    <n v="0.14059892769417701"/>
    <n v="3"/>
    <n v="2.0833333333333299"/>
    <n v="6.7427161704352896"/>
    <s v="simulation_2019-07-17T20-31-05"/>
  </r>
  <r>
    <x v="0"/>
    <x v="29"/>
    <b v="1"/>
    <n v="1"/>
    <x v="33"/>
    <n v="2.0984151607873298"/>
    <n v="0"/>
    <n v="0"/>
    <n v="1"/>
    <n v="1"/>
    <n v="0"/>
    <n v="0"/>
    <n v="0.107129765395894"/>
    <n v="0.224802723878335"/>
    <n v="3"/>
    <n v="2.0833333333333299"/>
    <n v="6.7427161704352896"/>
    <s v="simulation_2019-07-17T20-31-05"/>
  </r>
  <r>
    <x v="0"/>
    <x v="29"/>
    <b v="1"/>
    <n v="1"/>
    <x v="34"/>
    <n v="0"/>
    <n v="0"/>
    <n v="0"/>
    <n v="1"/>
    <n v="1"/>
    <n v="0"/>
    <n v="0"/>
    <n v="0"/>
    <n v="0"/>
    <n v="3"/>
    <n v="2.0833333333333299"/>
    <n v="6.7427161704352896"/>
    <s v="simulation_2019-07-17T20-31-05"/>
  </r>
  <r>
    <x v="0"/>
    <x v="29"/>
    <b v="1"/>
    <n v="1"/>
    <x v="35"/>
    <n v="2.3852462622469499"/>
    <n v="0"/>
    <n v="0"/>
    <n v="1"/>
    <n v="1"/>
    <n v="0"/>
    <n v="0"/>
    <n v="0.107129765395894"/>
    <n v="0.25553087248595002"/>
    <n v="3"/>
    <n v="2.0833333333333299"/>
    <n v="6.7427161704352896"/>
    <s v="simulation_2019-07-17T20-31-05"/>
  </r>
  <r>
    <x v="0"/>
    <x v="29"/>
    <b v="1"/>
    <n v="1"/>
    <x v="36"/>
    <n v="0.56478681138585296"/>
    <n v="0"/>
    <n v="0"/>
    <n v="1"/>
    <n v="1"/>
    <n v="0"/>
    <n v="0"/>
    <n v="0.11055418952146701"/>
    <n v="6.24395481851771E-2"/>
    <n v="3"/>
    <n v="2.0833333333333299"/>
    <n v="6.7427161704352896"/>
    <s v="simulation_2019-07-17T20-31-05"/>
  </r>
  <r>
    <x v="0"/>
    <x v="29"/>
    <b v="1"/>
    <n v="1"/>
    <x v="37"/>
    <n v="2.4778389147894999"/>
    <n v="0"/>
    <n v="2"/>
    <n v="1"/>
    <n v="1"/>
    <n v="0"/>
    <n v="0"/>
    <n v="3.5709921798631403E-2"/>
    <n v="8.8483433876739195E-2"/>
    <n v="3"/>
    <n v="2.0833333333333299"/>
    <n v="6.7427161704352896"/>
    <s v="simulation_2019-07-17T20-31-05"/>
  </r>
  <r>
    <x v="0"/>
    <x v="29"/>
    <b v="1"/>
    <n v="1"/>
    <x v="38"/>
    <n v="2.2604374008750199"/>
    <n v="0"/>
    <n v="1"/>
    <n v="1"/>
    <n v="1"/>
    <n v="0"/>
    <n v="0"/>
    <n v="7.1419843597262903E-2"/>
    <n v="0.16144008563189799"/>
    <n v="3"/>
    <n v="2.0833333333333299"/>
    <n v="6.7427161704352896"/>
    <s v="simulation_2019-07-17T20-31-05"/>
  </r>
  <r>
    <x v="0"/>
    <x v="29"/>
    <b v="1"/>
    <n v="1"/>
    <x v="39"/>
    <n v="2.4999486361041199"/>
    <n v="0"/>
    <n v="1"/>
    <n v="1"/>
    <n v="1"/>
    <n v="0"/>
    <n v="0"/>
    <n v="7.1419843597262903E-2"/>
    <n v="0.178545940591747"/>
    <n v="3"/>
    <n v="2.0833333333333299"/>
    <n v="6.7427161704352896"/>
    <s v="simulation_2019-07-17T20-31-05"/>
  </r>
  <r>
    <x v="0"/>
    <x v="29"/>
    <b v="1"/>
    <n v="1"/>
    <x v="40"/>
    <n v="0.326167893537475"/>
    <n v="0"/>
    <n v="3"/>
    <n v="1"/>
    <n v="1"/>
    <n v="0"/>
    <n v="0"/>
    <n v="0"/>
    <n v="0"/>
    <n v="3"/>
    <n v="2.0833333333333299"/>
    <n v="6.7427161704352896"/>
    <s v="simulation_2019-07-17T20-31-05"/>
  </r>
  <r>
    <x v="0"/>
    <x v="29"/>
    <b v="1"/>
    <n v="1"/>
    <x v="41"/>
    <n v="2.5524050759879899"/>
    <n v="0"/>
    <n v="1"/>
    <n v="1"/>
    <n v="1"/>
    <n v="0"/>
    <n v="0"/>
    <n v="7.3616463890778097E-2"/>
    <n v="0.187899036111108"/>
    <n v="3"/>
    <n v="2.0833333333333299"/>
    <n v="6.7427161704352896"/>
    <s v="simulation_2019-07-17T20-31-05"/>
  </r>
  <r>
    <x v="0"/>
    <x v="29"/>
    <b v="1"/>
    <n v="1"/>
    <x v="42"/>
    <n v="0.92566814778966999"/>
    <n v="0"/>
    <n v="3"/>
    <n v="1"/>
    <n v="1"/>
    <n v="0"/>
    <n v="0"/>
    <n v="0"/>
    <n v="0"/>
    <n v="3"/>
    <n v="2.0833333333333299"/>
    <n v="6.7427161704352896"/>
    <s v="simulation_2019-07-17T20-31-05"/>
  </r>
  <r>
    <x v="0"/>
    <x v="29"/>
    <b v="1"/>
    <n v="1"/>
    <x v="43"/>
    <n v="2.3007138084883199"/>
    <n v="0"/>
    <n v="1"/>
    <n v="1"/>
    <n v="1"/>
    <n v="0"/>
    <n v="0"/>
    <n v="7.5587109455824503E-2"/>
    <n v="0.173904306468734"/>
    <n v="3"/>
    <n v="2.0833333333333299"/>
    <n v="6.7427161704352896"/>
    <s v="simulation_2019-07-17T20-31-05"/>
  </r>
  <r>
    <x v="0"/>
    <x v="29"/>
    <b v="1"/>
    <n v="1"/>
    <x v="44"/>
    <n v="2.3336294820194801"/>
    <n v="0"/>
    <n v="1"/>
    <n v="1"/>
    <n v="1"/>
    <n v="0"/>
    <n v="0"/>
    <n v="7.1419843597262903E-2"/>
    <n v="0.16666745261979299"/>
    <n v="3"/>
    <n v="2.0833333333333299"/>
    <n v="6.7427161704352896"/>
    <s v="simulation_2019-07-17T20-31-05"/>
  </r>
  <r>
    <x v="0"/>
    <x v="29"/>
    <b v="1"/>
    <n v="1"/>
    <x v="45"/>
    <n v="2.9965831163517702"/>
    <n v="0"/>
    <n v="0"/>
    <n v="1"/>
    <n v="1"/>
    <n v="0"/>
    <n v="0"/>
    <n v="0.11055418952146701"/>
    <n v="0.33128481776198498"/>
    <n v="3"/>
    <n v="2.0833333333333299"/>
    <n v="6.7427161704352896"/>
    <s v="simulation_2019-07-17T20-31-05"/>
  </r>
  <r>
    <x v="0"/>
    <x v="29"/>
    <b v="1"/>
    <n v="1"/>
    <x v="46"/>
    <n v="2.4068529421746598"/>
    <n v="0"/>
    <n v="1"/>
    <n v="1"/>
    <n v="1"/>
    <n v="0"/>
    <n v="0"/>
    <n v="7.1419843597262903E-2"/>
    <n v="0.171897060691727"/>
    <n v="3"/>
    <n v="2.0833333333333299"/>
    <n v="6.7427161704352896"/>
    <s v="simulation_2019-07-17T20-31-05"/>
  </r>
  <r>
    <x v="0"/>
    <x v="29"/>
    <b v="1"/>
    <n v="1"/>
    <x v="47"/>
    <n v="2.8064608326217799"/>
    <n v="0"/>
    <n v="2"/>
    <n v="1"/>
    <n v="1"/>
    <n v="0"/>
    <n v="0"/>
    <n v="3.5709921798631403E-2"/>
    <n v="0.100218496863846"/>
    <n v="3"/>
    <n v="2.0833333333333299"/>
    <n v="6.7427161704352896"/>
    <s v="simulation_2019-07-17T20-31-05"/>
  </r>
  <r>
    <x v="0"/>
    <x v="29"/>
    <b v="1"/>
    <n v="1"/>
    <x v="48"/>
    <n v="2.4070738821612498"/>
    <n v="0"/>
    <n v="0"/>
    <n v="1"/>
    <n v="1"/>
    <n v="0"/>
    <n v="0"/>
    <n v="0.11055418952146701"/>
    <n v="0.26611210216063003"/>
    <n v="3"/>
    <n v="2.0833333333333299"/>
    <n v="6.7427161704352896"/>
    <s v="simulation_2019-07-17T20-31-05"/>
  </r>
  <r>
    <x v="0"/>
    <x v="29"/>
    <b v="1"/>
    <n v="1"/>
    <x v="49"/>
    <n v="2.3301231029638698"/>
    <n v="0"/>
    <n v="1"/>
    <n v="1"/>
    <n v="1"/>
    <n v="0"/>
    <n v="0"/>
    <n v="7.5587109455824503E-2"/>
    <n v="0.176127270029276"/>
    <n v="3"/>
    <n v="2.0833333333333299"/>
    <n v="6.7427161704352896"/>
    <s v="simulation_2019-07-17T20-31-05"/>
  </r>
  <r>
    <x v="0"/>
    <x v="29"/>
    <b v="1"/>
    <n v="1"/>
    <x v="50"/>
    <n v="2.8348032132487799"/>
    <n v="0"/>
    <n v="3"/>
    <n v="1"/>
    <n v="1"/>
    <n v="0"/>
    <n v="0"/>
    <n v="0"/>
    <n v="0"/>
    <n v="3"/>
    <n v="2.0833333333333299"/>
    <n v="6.7427161704352896"/>
    <s v="simulation_2019-07-17T20-31-05"/>
  </r>
  <r>
    <x v="0"/>
    <x v="29"/>
    <b v="1"/>
    <n v="1"/>
    <x v="51"/>
    <n v="2.3337820893357"/>
    <n v="0"/>
    <n v="2"/>
    <n v="1"/>
    <n v="1"/>
    <n v="0"/>
    <n v="0"/>
    <n v="3.7793554727912203E-2"/>
    <n v="8.8201921116330295E-2"/>
    <n v="3"/>
    <n v="2.0833333333333299"/>
    <n v="6.7427161704352896"/>
    <s v="simulation_2019-07-17T20-31-05"/>
  </r>
  <r>
    <x v="0"/>
    <x v="29"/>
    <b v="1"/>
    <n v="1"/>
    <x v="52"/>
    <n v="2.83647524699174"/>
    <n v="0"/>
    <n v="2"/>
    <n v="1"/>
    <n v="1"/>
    <n v="0"/>
    <n v="0"/>
    <n v="3.5709921798631403E-2"/>
    <n v="0.10129030925382899"/>
    <n v="3"/>
    <n v="2.0833333333333299"/>
    <n v="6.7427161704352896"/>
    <s v="simulation_2019-07-17T20-31-05"/>
  </r>
  <r>
    <x v="0"/>
    <x v="29"/>
    <b v="1"/>
    <n v="1"/>
    <x v="53"/>
    <n v="2.06574854701956"/>
    <n v="0"/>
    <n v="0"/>
    <n v="1"/>
    <n v="1"/>
    <n v="0"/>
    <n v="0"/>
    <n v="0.11055418952146701"/>
    <n v="0.22837715637089701"/>
    <n v="3"/>
    <n v="2.0833333333333299"/>
    <n v="6.7427161704352896"/>
    <s v="simulation_2019-07-17T20-31-05"/>
  </r>
  <r>
    <x v="0"/>
    <x v="30"/>
    <b v="1"/>
    <n v="1"/>
    <x v="0"/>
    <n v="2.7238645024664399"/>
    <n v="0"/>
    <n v="4"/>
    <n v="0.75"/>
    <n v="1"/>
    <n v="0"/>
    <n v="0"/>
    <n v="0"/>
    <n v="0"/>
    <n v="3"/>
    <n v="2.5"/>
    <n v="7.5066152842511897"/>
    <s v="simulation_2019-07-17T20-31-05"/>
  </r>
  <r>
    <x v="0"/>
    <x v="30"/>
    <b v="1"/>
    <n v="1"/>
    <x v="1"/>
    <n v="2.7243986500022501"/>
    <n v="0"/>
    <n v="2"/>
    <n v="1"/>
    <n v="1"/>
    <n v="0"/>
    <n v="0"/>
    <n v="3.1965197654624501E-2"/>
    <n v="8.7085941337314399E-2"/>
    <n v="3"/>
    <n v="2.5"/>
    <n v="7.5066152842511897"/>
    <s v="simulation_2019-07-17T20-31-05"/>
  </r>
  <r>
    <x v="0"/>
    <x v="30"/>
    <b v="1"/>
    <n v="1"/>
    <x v="2"/>
    <n v="2.68598384453247"/>
    <n v="0"/>
    <n v="2"/>
    <n v="1"/>
    <n v="1"/>
    <n v="0"/>
    <n v="0"/>
    <n v="3.0975073313782998E-2"/>
    <n v="8.3198546504030205E-2"/>
    <n v="3"/>
    <n v="2.5"/>
    <n v="7.5066152842511897"/>
    <s v="simulation_2019-07-17T20-31-05"/>
  </r>
  <r>
    <x v="0"/>
    <x v="30"/>
    <b v="1"/>
    <n v="1"/>
    <x v="3"/>
    <n v="0.42655730688440702"/>
    <n v="0"/>
    <n v="6"/>
    <n v="0.5"/>
    <n v="1"/>
    <n v="0"/>
    <n v="1"/>
    <n v="0.5"/>
    <n v="0.21327865344220301"/>
    <n v="3"/>
    <n v="2.5"/>
    <n v="7.5066152842511897"/>
    <s v="simulation_2019-07-17T20-31-05"/>
  </r>
  <r>
    <x v="0"/>
    <x v="30"/>
    <b v="1"/>
    <n v="1"/>
    <x v="4"/>
    <n v="2.50084597002283"/>
    <n v="0"/>
    <n v="0"/>
    <n v="1"/>
    <n v="1"/>
    <n v="0"/>
    <n v="0"/>
    <n v="9.2925219941349002E-2"/>
    <n v="0.23239166180380799"/>
    <n v="3"/>
    <n v="2.5"/>
    <n v="7.5066152842511897"/>
    <s v="simulation_2019-07-17T20-31-05"/>
  </r>
  <r>
    <x v="0"/>
    <x v="30"/>
    <b v="1"/>
    <n v="1"/>
    <x v="5"/>
    <n v="1.4915204306216101"/>
    <n v="0"/>
    <n v="3"/>
    <n v="1"/>
    <n v="1"/>
    <n v="0"/>
    <n v="0"/>
    <n v="0"/>
    <n v="0"/>
    <n v="3"/>
    <n v="2.5"/>
    <n v="7.5066152842511897"/>
    <s v="simulation_2019-07-17T20-31-05"/>
  </r>
  <r>
    <x v="0"/>
    <x v="30"/>
    <b v="1"/>
    <n v="1"/>
    <x v="6"/>
    <n v="0.85694208497938695"/>
    <n v="0"/>
    <n v="9"/>
    <n v="0.33333333333333298"/>
    <n v="1"/>
    <n v="0"/>
    <n v="0"/>
    <n v="0"/>
    <n v="0"/>
    <n v="3"/>
    <n v="2.5"/>
    <n v="7.5066152842511897"/>
    <s v="simulation_2019-07-17T20-31-05"/>
  </r>
  <r>
    <x v="0"/>
    <x v="30"/>
    <b v="1"/>
    <n v="1"/>
    <x v="7"/>
    <n v="2.7044322559732001"/>
    <n v="0"/>
    <n v="1"/>
    <n v="1"/>
    <n v="1"/>
    <n v="0"/>
    <n v="0"/>
    <n v="6.4358069511792598E-2"/>
    <n v="0.174052039119857"/>
    <n v="3"/>
    <n v="2.5"/>
    <n v="7.5066152842511897"/>
    <s v="simulation_2019-07-17T20-31-05"/>
  </r>
  <r>
    <x v="0"/>
    <x v="30"/>
    <b v="1"/>
    <n v="1"/>
    <x v="8"/>
    <n v="2.4750253414099301"/>
    <n v="0"/>
    <n v="0"/>
    <n v="1"/>
    <n v="1"/>
    <n v="0"/>
    <n v="0"/>
    <n v="9.2925219941349002E-2"/>
    <n v="0.22999227421092999"/>
    <n v="3"/>
    <n v="2.5"/>
    <n v="7.5066152842511897"/>
    <s v="simulation_2019-07-17T20-31-05"/>
  </r>
  <r>
    <x v="0"/>
    <x v="30"/>
    <b v="1"/>
    <n v="1"/>
    <x v="9"/>
    <n v="2.3080881510481301"/>
    <n v="0"/>
    <n v="2"/>
    <n v="1"/>
    <n v="1"/>
    <n v="0"/>
    <n v="0"/>
    <n v="3.2059186189888997E-2"/>
    <n v="7.3995427777128905E-2"/>
    <n v="3"/>
    <n v="2.5"/>
    <n v="7.5066152842511897"/>
    <s v="simulation_2019-07-17T20-31-05"/>
  </r>
  <r>
    <x v="0"/>
    <x v="30"/>
    <b v="1"/>
    <n v="1"/>
    <x v="10"/>
    <n v="2.39258644958498"/>
    <n v="0"/>
    <n v="0"/>
    <n v="1"/>
    <n v="1"/>
    <n v="0"/>
    <n v="0"/>
    <n v="9.2925219941349002E-2"/>
    <n v="0.22233162205637599"/>
    <n v="3"/>
    <n v="2.5"/>
    <n v="7.5066152842511897"/>
    <s v="simulation_2019-07-17T20-31-05"/>
  </r>
  <r>
    <x v="0"/>
    <x v="30"/>
    <b v="1"/>
    <n v="1"/>
    <x v="11"/>
    <n v="1.53190712746665"/>
    <n v="0"/>
    <n v="1"/>
    <n v="1"/>
    <n v="1"/>
    <n v="0"/>
    <n v="0"/>
    <n v="6.1950146627565997E-2"/>
    <n v="9.4901871166372706E-2"/>
    <n v="3"/>
    <n v="2.5"/>
    <n v="7.5066152842511897"/>
    <s v="simulation_2019-07-17T20-31-05"/>
  </r>
  <r>
    <x v="0"/>
    <x v="30"/>
    <b v="1"/>
    <n v="1"/>
    <x v="12"/>
    <n v="2.8054988848458802"/>
    <n v="0"/>
    <n v="5"/>
    <n v="0.6"/>
    <n v="1"/>
    <n v="0"/>
    <n v="0"/>
    <n v="0"/>
    <n v="0"/>
    <n v="3"/>
    <n v="2.5"/>
    <n v="7.5066152842511897"/>
    <s v="simulation_2019-07-17T20-31-05"/>
  </r>
  <r>
    <x v="0"/>
    <x v="30"/>
    <b v="1"/>
    <n v="1"/>
    <x v="13"/>
    <n v="0.66106216475538504"/>
    <n v="0"/>
    <n v="3"/>
    <n v="1"/>
    <n v="1"/>
    <n v="0"/>
    <n v="0"/>
    <n v="0"/>
    <n v="0"/>
    <n v="3"/>
    <n v="2.5"/>
    <n v="7.5066152842511897"/>
    <s v="simulation_2019-07-17T20-31-05"/>
  </r>
  <r>
    <x v="0"/>
    <x v="30"/>
    <b v="1"/>
    <n v="1"/>
    <x v="14"/>
    <n v="2.0585780980813499"/>
    <n v="0"/>
    <n v="2"/>
    <n v="1"/>
    <n v="1"/>
    <n v="0"/>
    <n v="0"/>
    <n v="3.0975073313782998E-2"/>
    <n v="6.3764607510217994E-2"/>
    <n v="3"/>
    <n v="2.5"/>
    <n v="7.5066152842511897"/>
    <s v="simulation_2019-07-17T20-31-05"/>
  </r>
  <r>
    <x v="0"/>
    <x v="30"/>
    <b v="1"/>
    <n v="1"/>
    <x v="15"/>
    <n v="0.67292543392515403"/>
    <n v="0"/>
    <n v="1"/>
    <n v="1"/>
    <n v="1"/>
    <n v="0"/>
    <n v="0"/>
    <n v="6.1950146627565997E-2"/>
    <n v="4.1687829301081801E-2"/>
    <n v="3"/>
    <n v="2.5"/>
    <n v="7.5066152842511897"/>
    <s v="simulation_2019-07-17T20-31-05"/>
  </r>
  <r>
    <x v="0"/>
    <x v="30"/>
    <b v="1"/>
    <n v="1"/>
    <x v="16"/>
    <n v="1.77868561158033"/>
    <n v="0"/>
    <n v="2"/>
    <n v="1"/>
    <n v="1"/>
    <n v="0"/>
    <n v="0"/>
    <n v="3.0975073313782998E-2"/>
    <n v="5.5094917220871703E-2"/>
    <n v="3"/>
    <n v="2.5"/>
    <n v="7.5066152842511897"/>
    <s v="simulation_2019-07-17T20-31-05"/>
  </r>
  <r>
    <x v="0"/>
    <x v="30"/>
    <b v="1"/>
    <n v="1"/>
    <x v="17"/>
    <n v="2.4955137004701902"/>
    <n v="0"/>
    <n v="4"/>
    <n v="0.75"/>
    <n v="1"/>
    <n v="0"/>
    <n v="0"/>
    <n v="0"/>
    <n v="0"/>
    <n v="3"/>
    <n v="2.5"/>
    <n v="7.5066152842511897"/>
    <s v="simulation_2019-07-17T20-31-05"/>
  </r>
  <r>
    <x v="0"/>
    <x v="30"/>
    <b v="1"/>
    <n v="1"/>
    <x v="18"/>
    <n v="2.5719697780945898"/>
    <n v="0"/>
    <n v="0"/>
    <n v="1"/>
    <n v="1"/>
    <n v="0"/>
    <n v="0"/>
    <n v="0.113463432100975"/>
    <n v="0.29182451828259698"/>
    <n v="3"/>
    <n v="2.5"/>
    <n v="7.5066152842511897"/>
    <s v="simulation_2019-07-17T20-31-05"/>
  </r>
  <r>
    <x v="0"/>
    <x v="30"/>
    <b v="1"/>
    <n v="1"/>
    <x v="19"/>
    <n v="2.74750592956303"/>
    <n v="0"/>
    <n v="0"/>
    <n v="1"/>
    <n v="1"/>
    <n v="0"/>
    <n v="0"/>
    <n v="9.5895592963873594E-2"/>
    <n v="0.26347371028720601"/>
    <n v="3"/>
    <n v="2.5"/>
    <n v="7.5066152842511897"/>
    <s v="simulation_2019-07-17T20-31-05"/>
  </r>
  <r>
    <x v="0"/>
    <x v="30"/>
    <b v="1"/>
    <n v="1"/>
    <x v="20"/>
    <n v="2.6845851357544701"/>
    <n v="0"/>
    <n v="1"/>
    <n v="1"/>
    <n v="1"/>
    <n v="0"/>
    <n v="0"/>
    <n v="6.1950146627565997E-2"/>
    <n v="0.16631044279417301"/>
    <n v="3"/>
    <n v="2.5"/>
    <n v="7.5066152842511897"/>
    <s v="simulation_2019-07-17T20-31-05"/>
  </r>
  <r>
    <x v="0"/>
    <x v="30"/>
    <b v="1"/>
    <n v="1"/>
    <x v="21"/>
    <n v="1.8350708564639899"/>
    <n v="0"/>
    <n v="0"/>
    <n v="1"/>
    <n v="1"/>
    <n v="0"/>
    <n v="0"/>
    <n v="9.5895592963873594E-2"/>
    <n v="0.175975207911338"/>
    <n v="3"/>
    <n v="2.5"/>
    <n v="7.5066152842511897"/>
    <s v="simulation_2019-07-17T20-31-05"/>
  </r>
  <r>
    <x v="0"/>
    <x v="30"/>
    <b v="1"/>
    <n v="1"/>
    <x v="22"/>
    <n v="2.8063782719989598"/>
    <n v="0"/>
    <n v="5"/>
    <n v="0.6"/>
    <n v="1"/>
    <n v="0"/>
    <n v="0"/>
    <n v="0"/>
    <n v="0"/>
    <n v="3"/>
    <n v="2.5"/>
    <n v="7.5066152842511897"/>
    <s v="simulation_2019-07-17T20-31-05"/>
  </r>
  <r>
    <x v="0"/>
    <x v="30"/>
    <b v="1"/>
    <n v="1"/>
    <x v="23"/>
    <n v="2.5257214335102902"/>
    <n v="0"/>
    <n v="1"/>
    <n v="1"/>
    <n v="1"/>
    <n v="0"/>
    <n v="0"/>
    <n v="6.1950146627565997E-2"/>
    <n v="0.156468813146349"/>
    <n v="3"/>
    <n v="2.5"/>
    <n v="7.5066152842511897"/>
    <s v="simulation_2019-07-17T20-31-05"/>
  </r>
  <r>
    <x v="0"/>
    <x v="30"/>
    <b v="1"/>
    <n v="1"/>
    <x v="24"/>
    <n v="2.8219411307811799"/>
    <n v="0"/>
    <n v="4"/>
    <n v="0.75"/>
    <n v="1"/>
    <n v="0"/>
    <n v="0"/>
    <n v="0"/>
    <n v="0"/>
    <n v="3"/>
    <n v="2.5"/>
    <n v="7.5066152842511897"/>
    <s v="simulation_2019-07-17T20-31-05"/>
  </r>
  <r>
    <x v="0"/>
    <x v="30"/>
    <b v="1"/>
    <n v="1"/>
    <x v="25"/>
    <n v="0.58433692877520804"/>
    <n v="0"/>
    <n v="3"/>
    <n v="1"/>
    <n v="1"/>
    <n v="0"/>
    <n v="1"/>
    <n v="1"/>
    <n v="0.58433692877520804"/>
    <n v="3"/>
    <n v="2.5"/>
    <n v="7.5066152842511897"/>
    <s v="simulation_2019-07-17T20-31-05"/>
  </r>
  <r>
    <x v="0"/>
    <x v="30"/>
    <b v="1"/>
    <n v="1"/>
    <x v="26"/>
    <n v="2.0796509098559399"/>
    <n v="0"/>
    <n v="0"/>
    <n v="1"/>
    <n v="1"/>
    <n v="0"/>
    <n v="0"/>
    <n v="9.5895592963873594E-2"/>
    <n v="0.199429357158494"/>
    <n v="3"/>
    <n v="2.5"/>
    <n v="7.5066152842511897"/>
    <s v="simulation_2019-07-17T20-31-05"/>
  </r>
  <r>
    <x v="0"/>
    <x v="30"/>
    <b v="1"/>
    <n v="1"/>
    <x v="27"/>
    <n v="2.3412850510538901"/>
    <n v="0"/>
    <n v="6"/>
    <n v="0.5"/>
    <n v="1"/>
    <n v="0"/>
    <n v="0"/>
    <n v="0"/>
    <n v="0"/>
    <n v="3"/>
    <n v="2.5"/>
    <n v="7.5066152842511897"/>
    <s v="simulation_2019-07-17T20-31-05"/>
  </r>
  <r>
    <x v="0"/>
    <x v="30"/>
    <b v="1"/>
    <n v="1"/>
    <x v="28"/>
    <n v="2.7437496087500302"/>
    <n v="0"/>
    <n v="0"/>
    <n v="1"/>
    <n v="1"/>
    <n v="0"/>
    <n v="0"/>
    <n v="9.92625464987274E-2"/>
    <n v="0.27235157311941499"/>
    <n v="3"/>
    <n v="2.5"/>
    <n v="7.5066152842511897"/>
    <s v="simulation_2019-07-17T20-31-05"/>
  </r>
  <r>
    <x v="0"/>
    <x v="30"/>
    <b v="1"/>
    <n v="1"/>
    <x v="29"/>
    <n v="1.72890575587347"/>
    <n v="0"/>
    <n v="1"/>
    <n v="1"/>
    <n v="1"/>
    <n v="0"/>
    <n v="0"/>
    <n v="6.4358069511792598E-2"/>
    <n v="0.11126903681584301"/>
    <n v="3"/>
    <n v="2.5"/>
    <n v="7.5066152842511897"/>
    <s v="simulation_2019-07-17T20-31-05"/>
  </r>
  <r>
    <x v="0"/>
    <x v="30"/>
    <b v="1"/>
    <n v="1"/>
    <x v="30"/>
    <n v="2.1295623695683101"/>
    <n v="0"/>
    <n v="0"/>
    <n v="1"/>
    <n v="1"/>
    <n v="0"/>
    <n v="0"/>
    <n v="9.2925219941349002E-2"/>
    <n v="0.19789005157095499"/>
    <n v="3"/>
    <n v="2.5"/>
    <n v="7.5066152842511897"/>
    <s v="simulation_2019-07-17T20-31-05"/>
  </r>
  <r>
    <x v="0"/>
    <x v="30"/>
    <b v="1"/>
    <n v="1"/>
    <x v="31"/>
    <n v="2.4437731868116899"/>
    <n v="0"/>
    <n v="0"/>
    <n v="1"/>
    <n v="1"/>
    <n v="0"/>
    <n v="0"/>
    <n v="9.92625464987274E-2"/>
    <n v="0.242575149588239"/>
    <n v="3"/>
    <n v="2.5"/>
    <n v="7.5066152842511897"/>
    <s v="simulation_2019-07-17T20-31-05"/>
  </r>
  <r>
    <x v="0"/>
    <x v="30"/>
    <b v="1"/>
    <n v="1"/>
    <x v="32"/>
    <n v="1.7280375097179099"/>
    <n v="0"/>
    <n v="1"/>
    <n v="1"/>
    <n v="1"/>
    <n v="0"/>
    <n v="0"/>
    <n v="6.1950146627565997E-2"/>
    <n v="0.107052177104958"/>
    <n v="3"/>
    <n v="2.5"/>
    <n v="7.5066152842511897"/>
    <s v="simulation_2019-07-17T20-31-05"/>
  </r>
  <r>
    <x v="0"/>
    <x v="30"/>
    <b v="1"/>
    <n v="1"/>
    <x v="33"/>
    <n v="2.6827422481260199"/>
    <n v="0"/>
    <n v="0"/>
    <n v="1"/>
    <n v="1"/>
    <n v="0"/>
    <n v="0"/>
    <n v="9.2925219941349002E-2"/>
    <n v="0.24929441345306"/>
    <n v="3"/>
    <n v="2.5"/>
    <n v="7.5066152842511897"/>
    <s v="simulation_2019-07-17T20-31-05"/>
  </r>
  <r>
    <x v="0"/>
    <x v="30"/>
    <b v="1"/>
    <n v="1"/>
    <x v="34"/>
    <n v="2.9566666339379002"/>
    <n v="0"/>
    <n v="0"/>
    <n v="1"/>
    <n v="1"/>
    <n v="0"/>
    <n v="0"/>
    <n v="9.92625464987274E-2"/>
    <n v="0.29348625923249599"/>
    <n v="3"/>
    <n v="2.5"/>
    <n v="7.5066152842511897"/>
    <s v="simulation_2019-07-17T20-31-05"/>
  </r>
  <r>
    <x v="0"/>
    <x v="30"/>
    <b v="1"/>
    <n v="1"/>
    <x v="35"/>
    <n v="1.4710826278623399"/>
    <n v="0"/>
    <n v="0"/>
    <n v="1"/>
    <n v="1"/>
    <n v="0"/>
    <n v="0"/>
    <n v="9.2925219941349002E-2"/>
    <n v="0.136700676746006"/>
    <n v="3"/>
    <n v="2.5"/>
    <n v="7.5066152842511897"/>
    <s v="simulation_2019-07-17T20-31-05"/>
  </r>
  <r>
    <x v="0"/>
    <x v="30"/>
    <b v="1"/>
    <n v="1"/>
    <x v="36"/>
    <n v="0"/>
    <n v="0"/>
    <n v="0"/>
    <n v="1"/>
    <n v="1"/>
    <n v="0"/>
    <n v="0"/>
    <n v="0"/>
    <n v="0"/>
    <n v="3"/>
    <n v="2.5"/>
    <n v="7.5066152842511897"/>
    <s v="simulation_2019-07-17T20-31-05"/>
  </r>
  <r>
    <x v="0"/>
    <x v="30"/>
    <b v="1"/>
    <n v="1"/>
    <x v="37"/>
    <n v="2.6766018689362401"/>
    <n v="0"/>
    <n v="2"/>
    <n v="1"/>
    <n v="1"/>
    <n v="0"/>
    <n v="0"/>
    <n v="3.0975073313782998E-2"/>
    <n v="8.2907939122108795E-2"/>
    <n v="3"/>
    <n v="2.5"/>
    <n v="7.5066152842511897"/>
    <s v="simulation_2019-07-17T20-31-05"/>
  </r>
  <r>
    <x v="0"/>
    <x v="30"/>
    <b v="1"/>
    <n v="1"/>
    <x v="38"/>
    <n v="2.0044415930158102"/>
    <n v="0"/>
    <n v="1"/>
    <n v="1"/>
    <n v="1"/>
    <n v="0"/>
    <n v="0"/>
    <n v="6.1950146627565997E-2"/>
    <n v="0.124175450593721"/>
    <n v="3"/>
    <n v="2.5"/>
    <n v="7.5066152842511897"/>
    <s v="simulation_2019-07-17T20-31-05"/>
  </r>
  <r>
    <x v="0"/>
    <x v="30"/>
    <b v="1"/>
    <n v="1"/>
    <x v="39"/>
    <n v="2.8060421889176501"/>
    <n v="0"/>
    <n v="1"/>
    <n v="1"/>
    <n v="1"/>
    <n v="0"/>
    <n v="0"/>
    <n v="6.1950146627565997E-2"/>
    <n v="0.17383472504658501"/>
    <n v="3"/>
    <n v="2.5"/>
    <n v="7.5066152842511897"/>
    <s v="simulation_2019-07-17T20-31-05"/>
  </r>
  <r>
    <x v="0"/>
    <x v="30"/>
    <b v="1"/>
    <n v="1"/>
    <x v="40"/>
    <n v="2.0713729527676001"/>
    <n v="0"/>
    <n v="3"/>
    <n v="1"/>
    <n v="1"/>
    <n v="0"/>
    <n v="0"/>
    <n v="0"/>
    <n v="0"/>
    <n v="3"/>
    <n v="2.5"/>
    <n v="7.5066152842511897"/>
    <s v="simulation_2019-07-17T20-31-05"/>
  </r>
  <r>
    <x v="0"/>
    <x v="30"/>
    <b v="1"/>
    <n v="1"/>
    <x v="41"/>
    <n v="2.98877417540794"/>
    <n v="0"/>
    <n v="1"/>
    <n v="1"/>
    <n v="1"/>
    <n v="0"/>
    <n v="0"/>
    <n v="6.3855512733318201E-2"/>
    <n v="0.190849707414775"/>
    <n v="3"/>
    <n v="2.5"/>
    <n v="7.5066152842511897"/>
    <s v="simulation_2019-07-17T20-31-05"/>
  </r>
  <r>
    <x v="0"/>
    <x v="30"/>
    <b v="1"/>
    <n v="1"/>
    <x v="42"/>
    <n v="2.2002027747506099"/>
    <n v="0"/>
    <n v="3"/>
    <n v="1"/>
    <n v="1"/>
    <n v="0"/>
    <n v="0"/>
    <n v="0"/>
    <n v="0"/>
    <n v="3"/>
    <n v="2.5"/>
    <n v="7.5066152842511897"/>
    <s v="simulation_2019-07-17T20-31-05"/>
  </r>
  <r>
    <x v="0"/>
    <x v="30"/>
    <b v="1"/>
    <n v="1"/>
    <x v="43"/>
    <n v="2.91859590380272"/>
    <n v="0"/>
    <n v="1"/>
    <n v="1"/>
    <n v="1"/>
    <n v="0"/>
    <n v="0"/>
    <n v="6.5564866542520195E-2"/>
    <n v="0.19135735092437101"/>
    <n v="3"/>
    <n v="2.5"/>
    <n v="7.5066152842511897"/>
    <s v="simulation_2019-07-17T20-31-05"/>
  </r>
  <r>
    <x v="0"/>
    <x v="30"/>
    <b v="1"/>
    <n v="1"/>
    <x v="44"/>
    <n v="2.7083464813893801"/>
    <n v="0"/>
    <n v="1"/>
    <n v="1"/>
    <n v="1"/>
    <n v="0"/>
    <n v="0"/>
    <n v="6.1950146627565997E-2"/>
    <n v="0.16778246164032401"/>
    <n v="3"/>
    <n v="2.5"/>
    <n v="7.5066152842511897"/>
    <s v="simulation_2019-07-17T20-31-05"/>
  </r>
  <r>
    <x v="0"/>
    <x v="30"/>
    <b v="1"/>
    <n v="1"/>
    <x v="45"/>
    <n v="1.5716772243893899"/>
    <n v="0"/>
    <n v="0"/>
    <n v="1"/>
    <n v="1"/>
    <n v="0"/>
    <n v="0"/>
    <n v="9.5895592963873594E-2"/>
    <n v="0.150716919380636"/>
    <n v="3"/>
    <n v="2.5"/>
    <n v="7.5066152842511897"/>
    <s v="simulation_2019-07-17T20-31-05"/>
  </r>
  <r>
    <x v="0"/>
    <x v="30"/>
    <b v="1"/>
    <n v="1"/>
    <x v="46"/>
    <n v="1.8934435384228601"/>
    <n v="0"/>
    <n v="1"/>
    <n v="1"/>
    <n v="1"/>
    <n v="0"/>
    <n v="0"/>
    <n v="6.1950146627565997E-2"/>
    <n v="0.11729910483631301"/>
    <n v="3"/>
    <n v="2.5"/>
    <n v="7.5066152842511897"/>
    <s v="simulation_2019-07-17T20-31-05"/>
  </r>
  <r>
    <x v="0"/>
    <x v="30"/>
    <b v="1"/>
    <n v="1"/>
    <x v="47"/>
    <n v="2.5069425612982799"/>
    <n v="0"/>
    <n v="2"/>
    <n v="1"/>
    <n v="1"/>
    <n v="0"/>
    <n v="0"/>
    <n v="3.0975073313782998E-2"/>
    <n v="7.7652729629657399E-2"/>
    <n v="3"/>
    <n v="2.5"/>
    <n v="7.5066152842511897"/>
    <s v="simulation_2019-07-17T20-31-05"/>
  </r>
  <r>
    <x v="0"/>
    <x v="30"/>
    <b v="1"/>
    <n v="1"/>
    <x v="48"/>
    <n v="2.7465413497239299"/>
    <n v="0"/>
    <n v="0"/>
    <n v="1"/>
    <n v="1"/>
    <n v="0"/>
    <n v="0"/>
    <n v="9.5895592963873594E-2"/>
    <n v="0.26338121133157499"/>
    <n v="3"/>
    <n v="2.5"/>
    <n v="7.5066152842511897"/>
    <s v="simulation_2019-07-17T20-31-05"/>
  </r>
  <r>
    <x v="0"/>
    <x v="30"/>
    <b v="1"/>
    <n v="1"/>
    <x v="49"/>
    <n v="0.52606937468094295"/>
    <n v="0"/>
    <n v="1"/>
    <n v="1"/>
    <n v="1"/>
    <n v="0"/>
    <n v="1"/>
    <n v="1"/>
    <n v="0.52606937468094295"/>
    <n v="3"/>
    <n v="2.5"/>
    <n v="7.5066152842511897"/>
    <s v="simulation_2019-07-17T20-31-05"/>
  </r>
  <r>
    <x v="0"/>
    <x v="30"/>
    <b v="1"/>
    <n v="1"/>
    <x v="50"/>
    <n v="2.9824689257261201"/>
    <n v="0"/>
    <n v="3"/>
    <n v="1"/>
    <n v="1"/>
    <n v="0"/>
    <n v="0"/>
    <n v="0"/>
    <n v="0"/>
    <n v="3"/>
    <n v="2.5"/>
    <n v="7.5066152842511897"/>
    <s v="simulation_2019-07-17T20-31-05"/>
  </r>
  <r>
    <x v="0"/>
    <x v="30"/>
    <b v="1"/>
    <n v="1"/>
    <x v="51"/>
    <n v="2.9714305692810599"/>
    <n v="0"/>
    <n v="2"/>
    <n v="1"/>
    <n v="1"/>
    <n v="0"/>
    <n v="0"/>
    <n v="3.2782433271260097E-2"/>
    <n v="9.7410724357638895E-2"/>
    <n v="3"/>
    <n v="2.5"/>
    <n v="7.5066152842511897"/>
    <s v="simulation_2019-07-17T20-31-05"/>
  </r>
  <r>
    <x v="0"/>
    <x v="30"/>
    <b v="1"/>
    <n v="1"/>
    <x v="52"/>
    <n v="2.3292625681383599"/>
    <n v="0"/>
    <n v="2"/>
    <n v="1"/>
    <n v="1"/>
    <n v="0"/>
    <n v="0"/>
    <n v="3.0975073313782998E-2"/>
    <n v="7.2149078815136297E-2"/>
    <n v="3"/>
    <n v="2.5"/>
    <n v="7.5066152842511897"/>
    <s v="simulation_2019-07-17T20-31-05"/>
  </r>
  <r>
    <x v="0"/>
    <x v="30"/>
    <b v="1"/>
    <n v="1"/>
    <x v="53"/>
    <n v="2.6154987032130999"/>
    <n v="0"/>
    <n v="0"/>
    <n v="1"/>
    <n v="1"/>
    <n v="0"/>
    <n v="0"/>
    <n v="9.5895592963873594E-2"/>
    <n v="0.25081479904086201"/>
    <n v="3"/>
    <n v="2.5"/>
    <n v="7.5066152842511897"/>
    <s v="simulation_2019-07-17T20-31-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35" firstHeaderRow="0" firstDataRow="1" firstDataCol="1" rowPageCount="1" colPageCount="1"/>
  <pivotFields count="18">
    <pivotField axis="axisPage" showAll="0">
      <items count="2">
        <item x="0"/>
        <item t="default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item="0" hier="-1"/>
  </pageFields>
  <dataFields count="3">
    <dataField name="Sum of realized cost" fld="13" baseField="0" baseItem="0"/>
    <dataField name="Sum of allocation" fld="12" baseField="0" baseItem="0"/>
    <dataField name="Sum of bid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4" workbookViewId="0">
      <selection activeCell="B38" sqref="B38"/>
    </sheetView>
  </sheetViews>
  <sheetFormatPr defaultRowHeight="15" x14ac:dyDescent="0.25"/>
  <cols>
    <col min="1" max="1" width="13.140625" bestFit="1" customWidth="1"/>
    <col min="2" max="2" width="19" bestFit="1" customWidth="1"/>
    <col min="3" max="3" width="16.42578125" bestFit="1" customWidth="1"/>
    <col min="4" max="4" width="10.42578125" bestFit="1" customWidth="1"/>
  </cols>
  <sheetData>
    <row r="1" spans="1:4" x14ac:dyDescent="0.25">
      <c r="A1" s="1" t="s">
        <v>0</v>
      </c>
      <c r="B1" s="2">
        <v>30</v>
      </c>
    </row>
    <row r="3" spans="1:4" x14ac:dyDescent="0.25">
      <c r="A3" s="1" t="s">
        <v>19</v>
      </c>
      <c r="B3" t="s">
        <v>28</v>
      </c>
      <c r="C3" t="s">
        <v>22</v>
      </c>
      <c r="D3" t="s">
        <v>26</v>
      </c>
    </row>
    <row r="4" spans="1:4" x14ac:dyDescent="0.25">
      <c r="A4" s="2">
        <v>0</v>
      </c>
      <c r="B4" s="3">
        <v>8.3204122836061156</v>
      </c>
      <c r="C4" s="3">
        <v>5.3226232466186119</v>
      </c>
      <c r="D4" s="3">
        <v>3</v>
      </c>
    </row>
    <row r="5" spans="1:4" x14ac:dyDescent="0.25">
      <c r="A5" s="2">
        <v>1</v>
      </c>
      <c r="B5" s="3">
        <v>8.0520419524908906</v>
      </c>
      <c r="C5" s="3">
        <v>5.179945477775572</v>
      </c>
      <c r="D5" s="3">
        <v>3</v>
      </c>
    </row>
    <row r="6" spans="1:4" x14ac:dyDescent="0.25">
      <c r="A6" s="2">
        <v>2</v>
      </c>
      <c r="B6" s="3">
        <v>8.0914715885411006</v>
      </c>
      <c r="C6" s="3">
        <v>5.3111514046876982</v>
      </c>
      <c r="D6" s="3">
        <v>3</v>
      </c>
    </row>
    <row r="7" spans="1:4" x14ac:dyDescent="0.25">
      <c r="A7" s="2">
        <v>3</v>
      </c>
      <c r="B7" s="3">
        <v>7.8366702277222613</v>
      </c>
      <c r="C7" s="3">
        <v>5.2389016776539066</v>
      </c>
      <c r="D7" s="3">
        <v>3</v>
      </c>
    </row>
    <row r="8" spans="1:4" x14ac:dyDescent="0.25">
      <c r="A8" s="2">
        <v>4</v>
      </c>
      <c r="B8" s="3">
        <v>8.1484277991475906</v>
      </c>
      <c r="C8" s="3">
        <v>5.1522820373819922</v>
      </c>
      <c r="D8" s="3">
        <v>3</v>
      </c>
    </row>
    <row r="9" spans="1:4" x14ac:dyDescent="0.25">
      <c r="A9" s="2">
        <v>5</v>
      </c>
      <c r="B9" s="3">
        <v>8.0677849432223798</v>
      </c>
      <c r="C9" s="3">
        <v>5.3087614376187577</v>
      </c>
      <c r="D9" s="3">
        <v>3</v>
      </c>
    </row>
    <row r="10" spans="1:4" x14ac:dyDescent="0.25">
      <c r="A10" s="2">
        <v>6</v>
      </c>
      <c r="B10" s="3">
        <v>6.6264867602444761</v>
      </c>
      <c r="C10" s="3">
        <v>5.2137619356713305</v>
      </c>
      <c r="D10" s="3">
        <v>3</v>
      </c>
    </row>
    <row r="11" spans="1:4" x14ac:dyDescent="0.25">
      <c r="A11" s="2">
        <v>7</v>
      </c>
      <c r="B11" s="3">
        <v>6.2496737153292319</v>
      </c>
      <c r="C11" s="3">
        <v>5.1619739650009695</v>
      </c>
      <c r="D11" s="3">
        <v>3</v>
      </c>
    </row>
    <row r="12" spans="1:4" x14ac:dyDescent="0.25">
      <c r="A12" s="2">
        <v>8</v>
      </c>
      <c r="B12" s="3">
        <v>6.8825339579174329</v>
      </c>
      <c r="C12" s="3">
        <v>5.1790910858849015</v>
      </c>
      <c r="D12" s="3">
        <v>3</v>
      </c>
    </row>
    <row r="13" spans="1:4" x14ac:dyDescent="0.25">
      <c r="A13" s="2">
        <v>9</v>
      </c>
      <c r="B13" s="3">
        <v>7.6122437658499944</v>
      </c>
      <c r="C13" s="3">
        <v>5.2419727477153968</v>
      </c>
      <c r="D13" s="3">
        <v>3</v>
      </c>
    </row>
    <row r="14" spans="1:4" x14ac:dyDescent="0.25">
      <c r="A14" s="2">
        <v>10</v>
      </c>
      <c r="B14" s="3">
        <v>10.399427952031763</v>
      </c>
      <c r="C14" s="3">
        <v>5.3231012400324023</v>
      </c>
      <c r="D14" s="3">
        <v>3</v>
      </c>
    </row>
    <row r="15" spans="1:4" x14ac:dyDescent="0.25">
      <c r="A15" s="2">
        <v>11</v>
      </c>
      <c r="B15" s="3">
        <v>6.2840726214008615</v>
      </c>
      <c r="C15" s="3">
        <v>5.2122060745908945</v>
      </c>
      <c r="D15" s="3">
        <v>3</v>
      </c>
    </row>
    <row r="16" spans="1:4" x14ac:dyDescent="0.25">
      <c r="A16" s="2">
        <v>12</v>
      </c>
      <c r="B16" s="3">
        <v>10.245125647719682</v>
      </c>
      <c r="C16" s="3">
        <v>5.1260344449131203</v>
      </c>
      <c r="D16" s="3">
        <v>3</v>
      </c>
    </row>
    <row r="17" spans="1:4" x14ac:dyDescent="0.25">
      <c r="A17" s="2">
        <v>13</v>
      </c>
      <c r="B17" s="3">
        <v>6.4647292431773646</v>
      </c>
      <c r="C17" s="3">
        <v>5.2106436137132865</v>
      </c>
      <c r="D17" s="3">
        <v>3</v>
      </c>
    </row>
    <row r="18" spans="1:4" x14ac:dyDescent="0.25">
      <c r="A18" s="2">
        <v>14</v>
      </c>
      <c r="B18" s="3">
        <v>7.8178929332508789</v>
      </c>
      <c r="C18" s="3">
        <v>5.2758924249110342</v>
      </c>
      <c r="D18" s="3">
        <v>3</v>
      </c>
    </row>
    <row r="19" spans="1:4" x14ac:dyDescent="0.25">
      <c r="A19" s="2">
        <v>15</v>
      </c>
      <c r="B19" s="3">
        <v>8.9246874772100924</v>
      </c>
      <c r="C19" s="3">
        <v>5.3111514046876982</v>
      </c>
      <c r="D19" s="3">
        <v>3</v>
      </c>
    </row>
    <row r="20" spans="1:4" x14ac:dyDescent="0.25">
      <c r="A20" s="2">
        <v>16</v>
      </c>
      <c r="B20" s="3">
        <v>6.5106599117032458</v>
      </c>
      <c r="C20" s="3">
        <v>5.0546232429229807</v>
      </c>
      <c r="D20" s="3">
        <v>3</v>
      </c>
    </row>
    <row r="21" spans="1:4" x14ac:dyDescent="0.25">
      <c r="A21" s="2">
        <v>17</v>
      </c>
      <c r="B21" s="3">
        <v>5.6035544133541917</v>
      </c>
      <c r="C21" s="3">
        <v>4.6981953225221496</v>
      </c>
      <c r="D21" s="3">
        <v>3</v>
      </c>
    </row>
    <row r="22" spans="1:4" x14ac:dyDescent="0.25">
      <c r="A22" s="2">
        <v>18</v>
      </c>
      <c r="B22" s="3">
        <v>8.9022566789467401</v>
      </c>
      <c r="C22" s="3">
        <v>5.3125853849290552</v>
      </c>
      <c r="D22" s="3">
        <v>3</v>
      </c>
    </row>
    <row r="23" spans="1:4" x14ac:dyDescent="0.25">
      <c r="A23" s="2">
        <v>19</v>
      </c>
      <c r="B23" s="3">
        <v>8.8049211643923115</v>
      </c>
      <c r="C23" s="3">
        <v>5.2389016776539084</v>
      </c>
      <c r="D23" s="3">
        <v>3</v>
      </c>
    </row>
    <row r="24" spans="1:4" x14ac:dyDescent="0.25">
      <c r="A24" s="2">
        <v>20</v>
      </c>
      <c r="B24" s="3">
        <v>7.4847227738555846</v>
      </c>
      <c r="C24" s="3">
        <v>5.2799328175525559</v>
      </c>
      <c r="D24" s="3">
        <v>3</v>
      </c>
    </row>
    <row r="25" spans="1:4" x14ac:dyDescent="0.25">
      <c r="A25" s="2">
        <v>21</v>
      </c>
      <c r="B25" s="3">
        <v>7.8711000374975617</v>
      </c>
      <c r="C25" s="3">
        <v>5.3082834442049673</v>
      </c>
      <c r="D25" s="3">
        <v>3</v>
      </c>
    </row>
    <row r="26" spans="1:4" x14ac:dyDescent="0.25">
      <c r="A26" s="2">
        <v>22</v>
      </c>
      <c r="B26" s="3">
        <v>8.9231469752912602</v>
      </c>
      <c r="C26" s="3">
        <v>5.2086483606552987</v>
      </c>
      <c r="D26" s="3">
        <v>3</v>
      </c>
    </row>
    <row r="27" spans="1:4" x14ac:dyDescent="0.25">
      <c r="A27" s="2">
        <v>23</v>
      </c>
      <c r="B27" s="3">
        <v>7.4625565245660637</v>
      </c>
      <c r="C27" s="3">
        <v>5.1851238909695176</v>
      </c>
      <c r="D27" s="3">
        <v>3</v>
      </c>
    </row>
    <row r="28" spans="1:4" x14ac:dyDescent="0.25">
      <c r="A28" s="2">
        <v>24</v>
      </c>
      <c r="B28" s="3">
        <v>7.5127661302280515</v>
      </c>
      <c r="C28" s="3">
        <v>4.9623469992246196</v>
      </c>
      <c r="D28" s="3">
        <v>3</v>
      </c>
    </row>
    <row r="29" spans="1:4" x14ac:dyDescent="0.25">
      <c r="A29" s="2">
        <v>25</v>
      </c>
      <c r="B29" s="3">
        <v>9.3043872596777302</v>
      </c>
      <c r="C29" s="3">
        <v>5.1786508744770776</v>
      </c>
      <c r="D29" s="3">
        <v>3</v>
      </c>
    </row>
    <row r="30" spans="1:4" x14ac:dyDescent="0.25">
      <c r="A30" s="2">
        <v>26</v>
      </c>
      <c r="B30" s="3">
        <v>5.9676838914474892</v>
      </c>
      <c r="C30" s="3">
        <v>5.1115459706606989</v>
      </c>
      <c r="D30" s="3">
        <v>3</v>
      </c>
    </row>
    <row r="31" spans="1:4" x14ac:dyDescent="0.25">
      <c r="A31" s="2">
        <v>27</v>
      </c>
      <c r="B31" s="3">
        <v>6.6905759570561578</v>
      </c>
      <c r="C31" s="3">
        <v>5.2381699388689604</v>
      </c>
      <c r="D31" s="3">
        <v>3</v>
      </c>
    </row>
    <row r="32" spans="1:4" x14ac:dyDescent="0.25">
      <c r="A32" s="2">
        <v>28</v>
      </c>
      <c r="B32" s="3">
        <v>5.6943188975471015</v>
      </c>
      <c r="C32" s="3">
        <v>5.0263358468736712</v>
      </c>
      <c r="D32" s="3">
        <v>3</v>
      </c>
    </row>
    <row r="33" spans="1:11" x14ac:dyDescent="0.25">
      <c r="A33" s="2">
        <v>29</v>
      </c>
      <c r="B33" s="3">
        <v>6.7427161704352843</v>
      </c>
      <c r="C33" s="3">
        <v>4.9012040489057895</v>
      </c>
      <c r="D33" s="3">
        <v>3</v>
      </c>
    </row>
    <row r="34" spans="1:11" x14ac:dyDescent="0.25">
      <c r="A34" s="2">
        <v>30</v>
      </c>
      <c r="B34" s="3">
        <v>7.5066152842511746</v>
      </c>
      <c r="C34" s="3">
        <v>5.1425210439744822</v>
      </c>
      <c r="D34" s="3">
        <v>3</v>
      </c>
    </row>
    <row r="35" spans="1:11" x14ac:dyDescent="0.25">
      <c r="A35" s="2" t="s">
        <v>20</v>
      </c>
      <c r="B35" s="3">
        <v>237.00566493911205</v>
      </c>
      <c r="C35" s="3">
        <v>160.61656308325331</v>
      </c>
      <c r="D35" s="3">
        <v>93</v>
      </c>
    </row>
    <row r="37" spans="1:11" x14ac:dyDescent="0.25">
      <c r="B37">
        <f>_xlfn.STDEV.P(B4:B34)</f>
        <v>1.2098376248754408</v>
      </c>
    </row>
    <row r="38" spans="1:11" x14ac:dyDescent="0.25">
      <c r="B38">
        <f>MAX(B4:B34)</f>
        <v>10.399427952031763</v>
      </c>
      <c r="J38" t="s">
        <v>23</v>
      </c>
      <c r="K38">
        <f>54*3-C35</f>
        <v>1.3834369167466889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K11" sqref="K11"/>
    </sheetView>
  </sheetViews>
  <sheetFormatPr defaultRowHeight="15" x14ac:dyDescent="0.25"/>
  <cols>
    <col min="2" max="2" width="18.85546875" customWidth="1"/>
    <col min="9" max="9" width="13.5703125" customWidth="1"/>
  </cols>
  <sheetData>
    <row r="1" spans="1:9" x14ac:dyDescent="0.25">
      <c r="B1" t="s">
        <v>25</v>
      </c>
      <c r="E1" t="s">
        <v>32</v>
      </c>
      <c r="G1" t="s">
        <v>31</v>
      </c>
    </row>
    <row r="2" spans="1:9" x14ac:dyDescent="0.25">
      <c r="A2" t="s">
        <v>21</v>
      </c>
      <c r="B2" t="s">
        <v>33</v>
      </c>
      <c r="C2" t="s">
        <v>29</v>
      </c>
      <c r="D2" t="s">
        <v>24</v>
      </c>
      <c r="E2" t="s">
        <v>33</v>
      </c>
      <c r="F2" t="s">
        <v>24</v>
      </c>
      <c r="G2" t="s">
        <v>33</v>
      </c>
      <c r="H2" t="s">
        <v>24</v>
      </c>
      <c r="I2" t="s">
        <v>27</v>
      </c>
    </row>
    <row r="3" spans="1:9" x14ac:dyDescent="0.25">
      <c r="A3">
        <v>2</v>
      </c>
      <c r="B3">
        <v>265</v>
      </c>
      <c r="D3">
        <v>267</v>
      </c>
      <c r="E3">
        <v>108</v>
      </c>
      <c r="I3">
        <v>3</v>
      </c>
    </row>
    <row r="4" spans="1:9" x14ac:dyDescent="0.25">
      <c r="A4">
        <v>3</v>
      </c>
      <c r="B4">
        <v>237</v>
      </c>
      <c r="C4">
        <v>1.2</v>
      </c>
      <c r="D4">
        <v>236</v>
      </c>
      <c r="E4">
        <v>88</v>
      </c>
      <c r="F4">
        <v>103</v>
      </c>
      <c r="G4">
        <v>1.38</v>
      </c>
      <c r="I4">
        <v>6</v>
      </c>
    </row>
    <row r="5" spans="1:9" x14ac:dyDescent="0.25">
      <c r="A5">
        <v>4</v>
      </c>
      <c r="B5">
        <v>222</v>
      </c>
      <c r="G5">
        <v>1.4</v>
      </c>
    </row>
    <row r="6" spans="1:9" x14ac:dyDescent="0.25">
      <c r="A6">
        <v>5</v>
      </c>
      <c r="B6">
        <v>215</v>
      </c>
      <c r="G6">
        <v>1.1000000000000001</v>
      </c>
    </row>
    <row r="7" spans="1:9" x14ac:dyDescent="0.25">
      <c r="A7">
        <v>6</v>
      </c>
      <c r="B7">
        <v>211</v>
      </c>
      <c r="E7">
        <f>1705/31</f>
        <v>55</v>
      </c>
      <c r="F7">
        <v>72</v>
      </c>
      <c r="G7">
        <v>0.8</v>
      </c>
    </row>
    <row r="8" spans="1:9" x14ac:dyDescent="0.25">
      <c r="A8">
        <v>7</v>
      </c>
      <c r="B8">
        <v>206</v>
      </c>
      <c r="G8">
        <v>0.7</v>
      </c>
    </row>
    <row r="9" spans="1:9" x14ac:dyDescent="0.25">
      <c r="A9">
        <v>8</v>
      </c>
      <c r="B9">
        <v>210</v>
      </c>
      <c r="C9">
        <v>2</v>
      </c>
      <c r="G9">
        <v>0.6</v>
      </c>
    </row>
    <row r="10" spans="1:9" x14ac:dyDescent="0.25">
      <c r="A10">
        <v>9</v>
      </c>
      <c r="B10">
        <v>212</v>
      </c>
      <c r="G10">
        <v>0.5</v>
      </c>
    </row>
    <row r="11" spans="1:9" x14ac:dyDescent="0.25">
      <c r="A11">
        <v>10</v>
      </c>
      <c r="B11">
        <v>217</v>
      </c>
      <c r="C11">
        <v>1.9</v>
      </c>
      <c r="G11">
        <v>0.3</v>
      </c>
    </row>
    <row r="12" spans="1:9" x14ac:dyDescent="0.25">
      <c r="A12">
        <v>15</v>
      </c>
      <c r="B12">
        <v>241</v>
      </c>
      <c r="D12">
        <v>239</v>
      </c>
      <c r="E12">
        <f>449/31</f>
        <v>14.483870967741936</v>
      </c>
      <c r="F12">
        <f>364/31</f>
        <v>11.741935483870968</v>
      </c>
    </row>
    <row r="13" spans="1:9" x14ac:dyDescent="0.25">
      <c r="A13">
        <v>21</v>
      </c>
      <c r="B13">
        <v>267</v>
      </c>
      <c r="D13">
        <v>266</v>
      </c>
      <c r="E13">
        <f>143/31</f>
        <v>4.612903225806452</v>
      </c>
      <c r="F13">
        <f>118/31</f>
        <v>3.806451612903226</v>
      </c>
    </row>
    <row r="15" spans="1:9" x14ac:dyDescent="0.25">
      <c r="A15" t="s">
        <v>30</v>
      </c>
      <c r="B15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75"/>
  <sheetViews>
    <sheetView topLeftCell="A10" workbookViewId="0">
      <selection activeCell="J3" sqref="A1:R1675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30</v>
      </c>
      <c r="B2">
        <v>0</v>
      </c>
      <c r="C2" t="b">
        <v>1</v>
      </c>
      <c r="D2">
        <v>1</v>
      </c>
      <c r="E2">
        <v>0</v>
      </c>
      <c r="F2">
        <v>2.49385443706282</v>
      </c>
      <c r="G2">
        <v>0</v>
      </c>
      <c r="H2">
        <v>4</v>
      </c>
      <c r="I2">
        <v>0.75</v>
      </c>
      <c r="J2">
        <v>1</v>
      </c>
      <c r="K2">
        <v>0</v>
      </c>
      <c r="L2">
        <v>0</v>
      </c>
      <c r="M2">
        <v>0</v>
      </c>
      <c r="N2">
        <v>0</v>
      </c>
      <c r="O2">
        <v>3</v>
      </c>
      <c r="P2">
        <v>1.85</v>
      </c>
      <c r="Q2">
        <v>8.3204122836061298</v>
      </c>
      <c r="R2" t="s">
        <v>18</v>
      </c>
    </row>
    <row r="3" spans="1:18" x14ac:dyDescent="0.25">
      <c r="A3">
        <v>30</v>
      </c>
      <c r="B3">
        <v>0</v>
      </c>
      <c r="C3" t="b">
        <v>1</v>
      </c>
      <c r="D3">
        <v>1</v>
      </c>
      <c r="E3">
        <v>1</v>
      </c>
      <c r="F3">
        <v>2.53189100927663</v>
      </c>
      <c r="G3">
        <v>0</v>
      </c>
      <c r="H3">
        <v>2</v>
      </c>
      <c r="I3">
        <v>1</v>
      </c>
      <c r="J3">
        <v>1</v>
      </c>
      <c r="K3">
        <v>0</v>
      </c>
      <c r="L3">
        <v>0</v>
      </c>
      <c r="M3">
        <v>3.9587667864573399E-2</v>
      </c>
      <c r="N3">
        <v>0.10023166034454301</v>
      </c>
      <c r="O3">
        <v>3</v>
      </c>
      <c r="P3">
        <v>1.85</v>
      </c>
      <c r="Q3">
        <v>8.3204122836061298</v>
      </c>
      <c r="R3" t="s">
        <v>18</v>
      </c>
    </row>
    <row r="4" spans="1:18" x14ac:dyDescent="0.25">
      <c r="A4">
        <v>30</v>
      </c>
      <c r="B4">
        <v>0</v>
      </c>
      <c r="C4" t="b">
        <v>1</v>
      </c>
      <c r="D4">
        <v>1</v>
      </c>
      <c r="E4">
        <v>2</v>
      </c>
      <c r="F4">
        <v>2.7248010486015399</v>
      </c>
      <c r="G4">
        <v>0</v>
      </c>
      <c r="H4">
        <v>2</v>
      </c>
      <c r="I4">
        <v>1</v>
      </c>
      <c r="J4">
        <v>1</v>
      </c>
      <c r="K4">
        <v>0</v>
      </c>
      <c r="L4">
        <v>0</v>
      </c>
      <c r="M4">
        <v>3.8361436950146599E-2</v>
      </c>
      <c r="N4">
        <v>0.104527283627621</v>
      </c>
      <c r="O4">
        <v>3</v>
      </c>
      <c r="P4">
        <v>1.85</v>
      </c>
      <c r="Q4">
        <v>8.3204122836061298</v>
      </c>
      <c r="R4" t="s">
        <v>18</v>
      </c>
    </row>
    <row r="5" spans="1:18" x14ac:dyDescent="0.25">
      <c r="A5">
        <v>30</v>
      </c>
      <c r="B5">
        <v>0</v>
      </c>
      <c r="C5" t="b">
        <v>1</v>
      </c>
      <c r="D5">
        <v>1</v>
      </c>
      <c r="E5">
        <v>3</v>
      </c>
      <c r="F5">
        <v>0</v>
      </c>
      <c r="G5">
        <v>0</v>
      </c>
      <c r="H5">
        <v>6</v>
      </c>
      <c r="I5">
        <v>0.5</v>
      </c>
      <c r="J5">
        <v>1</v>
      </c>
      <c r="K5">
        <v>0</v>
      </c>
      <c r="L5">
        <v>0</v>
      </c>
      <c r="M5">
        <v>0</v>
      </c>
      <c r="N5">
        <v>0</v>
      </c>
      <c r="O5">
        <v>3</v>
      </c>
      <c r="P5">
        <v>1.85</v>
      </c>
      <c r="Q5">
        <v>8.3204122836061298</v>
      </c>
      <c r="R5" t="s">
        <v>18</v>
      </c>
    </row>
    <row r="6" spans="1:18" x14ac:dyDescent="0.25">
      <c r="A6">
        <v>30</v>
      </c>
      <c r="B6">
        <v>0</v>
      </c>
      <c r="C6" t="b">
        <v>1</v>
      </c>
      <c r="D6">
        <v>1</v>
      </c>
      <c r="E6">
        <v>4</v>
      </c>
      <c r="F6">
        <v>2.2756963924365698</v>
      </c>
      <c r="G6">
        <v>0</v>
      </c>
      <c r="H6">
        <v>0</v>
      </c>
      <c r="I6">
        <v>1</v>
      </c>
      <c r="J6">
        <v>1</v>
      </c>
      <c r="K6">
        <v>0</v>
      </c>
      <c r="L6">
        <v>0</v>
      </c>
      <c r="M6">
        <v>0.11508431085043901</v>
      </c>
      <c r="N6">
        <v>0.261896951028396</v>
      </c>
      <c r="O6">
        <v>3</v>
      </c>
      <c r="P6">
        <v>1.85</v>
      </c>
      <c r="Q6">
        <v>8.3204122836061298</v>
      </c>
      <c r="R6" t="s">
        <v>18</v>
      </c>
    </row>
    <row r="7" spans="1:18" x14ac:dyDescent="0.25">
      <c r="A7">
        <v>30</v>
      </c>
      <c r="B7">
        <v>0</v>
      </c>
      <c r="C7" t="b">
        <v>1</v>
      </c>
      <c r="D7">
        <v>1</v>
      </c>
      <c r="E7">
        <v>5</v>
      </c>
      <c r="F7">
        <v>2.0761233800240002</v>
      </c>
      <c r="G7">
        <v>0</v>
      </c>
      <c r="H7">
        <v>3</v>
      </c>
      <c r="I7">
        <v>1</v>
      </c>
      <c r="J7">
        <v>1</v>
      </c>
      <c r="K7">
        <v>0</v>
      </c>
      <c r="L7">
        <v>0</v>
      </c>
      <c r="M7">
        <v>0</v>
      </c>
      <c r="N7">
        <v>0</v>
      </c>
      <c r="O7">
        <v>3</v>
      </c>
      <c r="P7">
        <v>1.85</v>
      </c>
      <c r="Q7">
        <v>8.3204122836061298</v>
      </c>
      <c r="R7" t="s">
        <v>18</v>
      </c>
    </row>
    <row r="8" spans="1:18" x14ac:dyDescent="0.25">
      <c r="A8">
        <v>30</v>
      </c>
      <c r="B8">
        <v>0</v>
      </c>
      <c r="C8" t="b">
        <v>1</v>
      </c>
      <c r="D8">
        <v>1</v>
      </c>
      <c r="E8">
        <v>6</v>
      </c>
      <c r="F8">
        <v>0.45698484028422798</v>
      </c>
      <c r="G8">
        <v>0</v>
      </c>
      <c r="H8">
        <v>9</v>
      </c>
      <c r="I8">
        <v>0.33333333333333298</v>
      </c>
      <c r="J8">
        <v>1</v>
      </c>
      <c r="K8">
        <v>0</v>
      </c>
      <c r="L8">
        <v>0</v>
      </c>
      <c r="M8">
        <v>0</v>
      </c>
      <c r="N8">
        <v>0</v>
      </c>
      <c r="O8">
        <v>3</v>
      </c>
      <c r="P8">
        <v>1.85</v>
      </c>
      <c r="Q8">
        <v>8.3204122836061298</v>
      </c>
      <c r="R8" t="s">
        <v>18</v>
      </c>
    </row>
    <row r="9" spans="1:18" x14ac:dyDescent="0.25">
      <c r="A9">
        <v>30</v>
      </c>
      <c r="B9">
        <v>0</v>
      </c>
      <c r="C9" t="b">
        <v>1</v>
      </c>
      <c r="D9">
        <v>1</v>
      </c>
      <c r="E9">
        <v>7</v>
      </c>
      <c r="F9">
        <v>2.5783022382965699</v>
      </c>
      <c r="G9">
        <v>0</v>
      </c>
      <c r="H9">
        <v>1</v>
      </c>
      <c r="I9">
        <v>1</v>
      </c>
      <c r="J9">
        <v>1</v>
      </c>
      <c r="K9">
        <v>0</v>
      </c>
      <c r="L9">
        <v>0</v>
      </c>
      <c r="M9">
        <v>7.9704993779989297E-2</v>
      </c>
      <c r="N9">
        <v>0.20550356386636101</v>
      </c>
      <c r="O9">
        <v>3</v>
      </c>
      <c r="P9">
        <v>1.85</v>
      </c>
      <c r="Q9">
        <v>8.3204122836061298</v>
      </c>
      <c r="R9" t="s">
        <v>18</v>
      </c>
    </row>
    <row r="10" spans="1:18" x14ac:dyDescent="0.25">
      <c r="A10">
        <v>30</v>
      </c>
      <c r="B10">
        <v>0</v>
      </c>
      <c r="C10" t="b">
        <v>1</v>
      </c>
      <c r="D10">
        <v>1</v>
      </c>
      <c r="E10">
        <v>8</v>
      </c>
      <c r="F10">
        <v>2.0360747435138902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0.11508431085043901</v>
      </c>
      <c r="N10">
        <v>0.23432025869728201</v>
      </c>
      <c r="O10">
        <v>3</v>
      </c>
      <c r="P10">
        <v>1.85</v>
      </c>
      <c r="Q10">
        <v>8.3204122836061298</v>
      </c>
      <c r="R10" t="s">
        <v>18</v>
      </c>
    </row>
    <row r="11" spans="1:18" x14ac:dyDescent="0.25">
      <c r="A11">
        <v>30</v>
      </c>
      <c r="B11">
        <v>0</v>
      </c>
      <c r="C11" t="b">
        <v>1</v>
      </c>
      <c r="D11">
        <v>1</v>
      </c>
      <c r="E11">
        <v>9</v>
      </c>
      <c r="F11">
        <v>1.1733967806154399</v>
      </c>
      <c r="G11">
        <v>0</v>
      </c>
      <c r="H11">
        <v>2</v>
      </c>
      <c r="I11">
        <v>1</v>
      </c>
      <c r="J11">
        <v>1</v>
      </c>
      <c r="K11">
        <v>0</v>
      </c>
      <c r="L11">
        <v>0</v>
      </c>
      <c r="M11">
        <v>3.9704069050554798E-2</v>
      </c>
      <c r="N11">
        <v>4.65886268012543E-2</v>
      </c>
      <c r="O11">
        <v>3</v>
      </c>
      <c r="P11">
        <v>1.85</v>
      </c>
      <c r="Q11">
        <v>8.3204122836061298</v>
      </c>
      <c r="R11" t="s">
        <v>18</v>
      </c>
    </row>
    <row r="12" spans="1:18" x14ac:dyDescent="0.25">
      <c r="A12">
        <v>30</v>
      </c>
      <c r="B12">
        <v>0</v>
      </c>
      <c r="C12" t="b">
        <v>1</v>
      </c>
      <c r="D12">
        <v>1</v>
      </c>
      <c r="E12">
        <v>10</v>
      </c>
      <c r="F12">
        <v>2.69220868692185</v>
      </c>
      <c r="G12">
        <v>0</v>
      </c>
      <c r="H12">
        <v>0</v>
      </c>
      <c r="I12">
        <v>1</v>
      </c>
      <c r="J12">
        <v>1</v>
      </c>
      <c r="K12">
        <v>0</v>
      </c>
      <c r="L12">
        <v>0</v>
      </c>
      <c r="M12">
        <v>0.11508431085043901</v>
      </c>
      <c r="N12">
        <v>0.30983098139996901</v>
      </c>
      <c r="O12">
        <v>3</v>
      </c>
      <c r="P12">
        <v>1.85</v>
      </c>
      <c r="Q12">
        <v>8.3204122836061298</v>
      </c>
      <c r="R12" t="s">
        <v>18</v>
      </c>
    </row>
    <row r="13" spans="1:18" x14ac:dyDescent="0.25">
      <c r="A13">
        <v>30</v>
      </c>
      <c r="B13">
        <v>0</v>
      </c>
      <c r="C13" t="b">
        <v>1</v>
      </c>
      <c r="D13">
        <v>1</v>
      </c>
      <c r="E13">
        <v>11</v>
      </c>
      <c r="F13">
        <v>2.3678159996328101</v>
      </c>
      <c r="G13">
        <v>0</v>
      </c>
      <c r="H13">
        <v>1</v>
      </c>
      <c r="I13">
        <v>1</v>
      </c>
      <c r="J13">
        <v>1</v>
      </c>
      <c r="K13">
        <v>0</v>
      </c>
      <c r="L13">
        <v>0</v>
      </c>
      <c r="M13">
        <v>7.6722873900293198E-2</v>
      </c>
      <c r="N13">
        <v>0.18166564835892501</v>
      </c>
      <c r="O13">
        <v>3</v>
      </c>
      <c r="P13">
        <v>1.85</v>
      </c>
      <c r="Q13">
        <v>8.3204122836061298</v>
      </c>
      <c r="R13" t="s">
        <v>18</v>
      </c>
    </row>
    <row r="14" spans="1:18" x14ac:dyDescent="0.25">
      <c r="A14">
        <v>30</v>
      </c>
      <c r="B14">
        <v>0</v>
      </c>
      <c r="C14" t="b">
        <v>1</v>
      </c>
      <c r="D14">
        <v>1</v>
      </c>
      <c r="E14">
        <v>12</v>
      </c>
      <c r="F14">
        <v>2.57952413923128</v>
      </c>
      <c r="G14">
        <v>0</v>
      </c>
      <c r="H14">
        <v>5</v>
      </c>
      <c r="I14">
        <v>0.6</v>
      </c>
      <c r="J14">
        <v>1</v>
      </c>
      <c r="K14">
        <v>0</v>
      </c>
      <c r="L14">
        <v>0</v>
      </c>
      <c r="M14">
        <v>0</v>
      </c>
      <c r="N14">
        <v>0</v>
      </c>
      <c r="O14">
        <v>3</v>
      </c>
      <c r="P14">
        <v>1.85</v>
      </c>
      <c r="Q14">
        <v>8.3204122836061298</v>
      </c>
      <c r="R14" t="s">
        <v>18</v>
      </c>
    </row>
    <row r="15" spans="1:18" x14ac:dyDescent="0.25">
      <c r="A15">
        <v>30</v>
      </c>
      <c r="B15">
        <v>0</v>
      </c>
      <c r="C15" t="b">
        <v>1</v>
      </c>
      <c r="D15">
        <v>1</v>
      </c>
      <c r="E15">
        <v>13</v>
      </c>
      <c r="F15">
        <v>0.72558964709912999</v>
      </c>
      <c r="G15">
        <v>0</v>
      </c>
      <c r="H15">
        <v>3</v>
      </c>
      <c r="I15">
        <v>1</v>
      </c>
      <c r="J15">
        <v>1</v>
      </c>
      <c r="K15">
        <v>0</v>
      </c>
      <c r="L15">
        <v>0</v>
      </c>
      <c r="M15">
        <v>0</v>
      </c>
      <c r="N15">
        <v>0</v>
      </c>
      <c r="O15">
        <v>3</v>
      </c>
      <c r="P15">
        <v>1.85</v>
      </c>
      <c r="Q15">
        <v>8.3204122836061298</v>
      </c>
      <c r="R15" t="s">
        <v>18</v>
      </c>
    </row>
    <row r="16" spans="1:18" x14ac:dyDescent="0.25">
      <c r="A16">
        <v>30</v>
      </c>
      <c r="B16">
        <v>0</v>
      </c>
      <c r="C16" t="b">
        <v>1</v>
      </c>
      <c r="D16">
        <v>1</v>
      </c>
      <c r="E16">
        <v>14</v>
      </c>
      <c r="F16">
        <v>2.7792181604557702</v>
      </c>
      <c r="G16">
        <v>0</v>
      </c>
      <c r="H16">
        <v>2</v>
      </c>
      <c r="I16">
        <v>1</v>
      </c>
      <c r="J16">
        <v>1</v>
      </c>
      <c r="K16">
        <v>0</v>
      </c>
      <c r="L16">
        <v>0</v>
      </c>
      <c r="M16">
        <v>3.8361436950146599E-2</v>
      </c>
      <c r="N16">
        <v>0.106614802233026</v>
      </c>
      <c r="O16">
        <v>3</v>
      </c>
      <c r="P16">
        <v>1.85</v>
      </c>
      <c r="Q16">
        <v>8.3204122836061298</v>
      </c>
      <c r="R16" t="s">
        <v>18</v>
      </c>
    </row>
    <row r="17" spans="1:18" x14ac:dyDescent="0.25">
      <c r="A17">
        <v>30</v>
      </c>
      <c r="B17">
        <v>0</v>
      </c>
      <c r="C17" t="b">
        <v>1</v>
      </c>
      <c r="D17">
        <v>1</v>
      </c>
      <c r="E17">
        <v>15</v>
      </c>
      <c r="F17">
        <v>2.1708937366431198</v>
      </c>
      <c r="G17">
        <v>0</v>
      </c>
      <c r="H17">
        <v>1</v>
      </c>
      <c r="I17">
        <v>1</v>
      </c>
      <c r="J17">
        <v>1</v>
      </c>
      <c r="K17">
        <v>0</v>
      </c>
      <c r="L17">
        <v>0</v>
      </c>
      <c r="M17">
        <v>7.6722873900293198E-2</v>
      </c>
      <c r="N17">
        <v>0.16655720640740601</v>
      </c>
      <c r="O17">
        <v>3</v>
      </c>
      <c r="P17">
        <v>1.85</v>
      </c>
      <c r="Q17">
        <v>8.3204122836061298</v>
      </c>
      <c r="R17" t="s">
        <v>18</v>
      </c>
    </row>
    <row r="18" spans="1:18" x14ac:dyDescent="0.25">
      <c r="A18">
        <v>30</v>
      </c>
      <c r="B18">
        <v>0</v>
      </c>
      <c r="C18" t="b">
        <v>1</v>
      </c>
      <c r="D18">
        <v>1</v>
      </c>
      <c r="E18">
        <v>16</v>
      </c>
      <c r="F18">
        <v>1.1269542972992199</v>
      </c>
      <c r="G18">
        <v>0</v>
      </c>
      <c r="H18">
        <v>2</v>
      </c>
      <c r="I18">
        <v>1</v>
      </c>
      <c r="J18">
        <v>1</v>
      </c>
      <c r="K18">
        <v>0</v>
      </c>
      <c r="L18">
        <v>0</v>
      </c>
      <c r="M18">
        <v>3.8361436950146599E-2</v>
      </c>
      <c r="N18">
        <v>4.3231586221541003E-2</v>
      </c>
      <c r="O18">
        <v>3</v>
      </c>
      <c r="P18">
        <v>1.85</v>
      </c>
      <c r="Q18">
        <v>8.3204122836061298</v>
      </c>
      <c r="R18" t="s">
        <v>18</v>
      </c>
    </row>
    <row r="19" spans="1:18" x14ac:dyDescent="0.25">
      <c r="A19">
        <v>30</v>
      </c>
      <c r="B19">
        <v>0</v>
      </c>
      <c r="C19" t="b">
        <v>1</v>
      </c>
      <c r="D19">
        <v>1</v>
      </c>
      <c r="E19">
        <v>17</v>
      </c>
      <c r="F19">
        <v>1.5184059950528499</v>
      </c>
      <c r="G19">
        <v>0</v>
      </c>
      <c r="H19">
        <v>4</v>
      </c>
      <c r="I19">
        <v>0.75</v>
      </c>
      <c r="J19">
        <v>1</v>
      </c>
      <c r="K19">
        <v>0</v>
      </c>
      <c r="L19">
        <v>0</v>
      </c>
      <c r="M19">
        <v>0</v>
      </c>
      <c r="N19">
        <v>0</v>
      </c>
      <c r="O19">
        <v>3</v>
      </c>
      <c r="P19">
        <v>1.85</v>
      </c>
      <c r="Q19">
        <v>8.3204122836061298</v>
      </c>
      <c r="R19" t="s">
        <v>18</v>
      </c>
    </row>
    <row r="20" spans="1:18" x14ac:dyDescent="0.25">
      <c r="A20">
        <v>30</v>
      </c>
      <c r="B20">
        <v>0</v>
      </c>
      <c r="C20" t="b">
        <v>1</v>
      </c>
      <c r="D20">
        <v>1</v>
      </c>
      <c r="E20">
        <v>18</v>
      </c>
      <c r="F20">
        <v>1.0194055884286899</v>
      </c>
      <c r="G20">
        <v>0</v>
      </c>
      <c r="H20">
        <v>0</v>
      </c>
      <c r="I20">
        <v>1</v>
      </c>
      <c r="J20">
        <v>1</v>
      </c>
      <c r="K20">
        <v>0</v>
      </c>
      <c r="L20">
        <v>0</v>
      </c>
      <c r="M20">
        <v>0.1405200966789</v>
      </c>
      <c r="N20">
        <v>0.14324697184101201</v>
      </c>
      <c r="O20">
        <v>3</v>
      </c>
      <c r="P20">
        <v>1.85</v>
      </c>
      <c r="Q20">
        <v>8.3204122836061298</v>
      </c>
      <c r="R20" t="s">
        <v>18</v>
      </c>
    </row>
    <row r="21" spans="1:18" x14ac:dyDescent="0.25">
      <c r="A21">
        <v>30</v>
      </c>
      <c r="B21">
        <v>0</v>
      </c>
      <c r="C21" t="b">
        <v>1</v>
      </c>
      <c r="D21">
        <v>1</v>
      </c>
      <c r="E21">
        <v>19</v>
      </c>
      <c r="F21">
        <v>2.3562369239207599</v>
      </c>
      <c r="G21">
        <v>0</v>
      </c>
      <c r="H21">
        <v>0</v>
      </c>
      <c r="I21">
        <v>1</v>
      </c>
      <c r="J21">
        <v>1</v>
      </c>
      <c r="K21">
        <v>0</v>
      </c>
      <c r="L21">
        <v>0</v>
      </c>
      <c r="M21">
        <v>0.11876300359372</v>
      </c>
      <c r="N21">
        <v>0.27983377426325901</v>
      </c>
      <c r="O21">
        <v>3</v>
      </c>
      <c r="P21">
        <v>1.85</v>
      </c>
      <c r="Q21">
        <v>8.3204122836061298</v>
      </c>
      <c r="R21" t="s">
        <v>18</v>
      </c>
    </row>
    <row r="22" spans="1:18" x14ac:dyDescent="0.25">
      <c r="A22">
        <v>30</v>
      </c>
      <c r="B22">
        <v>0</v>
      </c>
      <c r="C22" t="b">
        <v>1</v>
      </c>
      <c r="D22">
        <v>1</v>
      </c>
      <c r="E22">
        <v>20</v>
      </c>
      <c r="F22">
        <v>2.1147759172538501</v>
      </c>
      <c r="G22">
        <v>0</v>
      </c>
      <c r="H22">
        <v>1</v>
      </c>
      <c r="I22">
        <v>1</v>
      </c>
      <c r="J22">
        <v>1</v>
      </c>
      <c r="K22">
        <v>0</v>
      </c>
      <c r="L22">
        <v>0</v>
      </c>
      <c r="M22">
        <v>7.6722873900293198E-2</v>
      </c>
      <c r="N22">
        <v>0.16225168602684401</v>
      </c>
      <c r="O22">
        <v>3</v>
      </c>
      <c r="P22">
        <v>1.85</v>
      </c>
      <c r="Q22">
        <v>8.3204122836061298</v>
      </c>
      <c r="R22" t="s">
        <v>18</v>
      </c>
    </row>
    <row r="23" spans="1:18" x14ac:dyDescent="0.25">
      <c r="A23">
        <v>30</v>
      </c>
      <c r="B23">
        <v>0</v>
      </c>
      <c r="C23" t="b">
        <v>1</v>
      </c>
      <c r="D23">
        <v>1</v>
      </c>
      <c r="E23">
        <v>21</v>
      </c>
      <c r="F23">
        <v>2.8013703219824699</v>
      </c>
      <c r="G23">
        <v>0</v>
      </c>
      <c r="H23">
        <v>0</v>
      </c>
      <c r="I23">
        <v>1</v>
      </c>
      <c r="J23">
        <v>1</v>
      </c>
      <c r="K23">
        <v>0</v>
      </c>
      <c r="L23">
        <v>0</v>
      </c>
      <c r="M23">
        <v>0.11876300359372</v>
      </c>
      <c r="N23">
        <v>0.33269915361694702</v>
      </c>
      <c r="O23">
        <v>3</v>
      </c>
      <c r="P23">
        <v>1.85</v>
      </c>
      <c r="Q23">
        <v>8.3204122836061298</v>
      </c>
      <c r="R23" t="s">
        <v>18</v>
      </c>
    </row>
    <row r="24" spans="1:18" x14ac:dyDescent="0.25">
      <c r="A24">
        <v>30</v>
      </c>
      <c r="B24">
        <v>0</v>
      </c>
      <c r="C24" t="b">
        <v>1</v>
      </c>
      <c r="D24">
        <v>1</v>
      </c>
      <c r="E24">
        <v>22</v>
      </c>
      <c r="F24">
        <v>6.9175311599569602E-3</v>
      </c>
      <c r="G24">
        <v>0</v>
      </c>
      <c r="H24">
        <v>5</v>
      </c>
      <c r="I24">
        <v>0.6</v>
      </c>
      <c r="J24">
        <v>1</v>
      </c>
      <c r="K24">
        <v>0</v>
      </c>
      <c r="L24">
        <v>1</v>
      </c>
      <c r="M24">
        <v>0.6</v>
      </c>
      <c r="N24">
        <v>4.1505186959741799E-3</v>
      </c>
      <c r="O24">
        <v>3</v>
      </c>
      <c r="P24">
        <v>1.85</v>
      </c>
      <c r="Q24">
        <v>8.3204122836061298</v>
      </c>
      <c r="R24" t="s">
        <v>18</v>
      </c>
    </row>
    <row r="25" spans="1:18" x14ac:dyDescent="0.25">
      <c r="A25">
        <v>30</v>
      </c>
      <c r="B25">
        <v>0</v>
      </c>
      <c r="C25" t="b">
        <v>1</v>
      </c>
      <c r="D25">
        <v>1</v>
      </c>
      <c r="E25">
        <v>23</v>
      </c>
      <c r="F25">
        <v>2.5037871558284102</v>
      </c>
      <c r="G25">
        <v>0</v>
      </c>
      <c r="H25">
        <v>1</v>
      </c>
      <c r="I25">
        <v>1</v>
      </c>
      <c r="J25">
        <v>1</v>
      </c>
      <c r="K25">
        <v>0</v>
      </c>
      <c r="L25">
        <v>0</v>
      </c>
      <c r="M25">
        <v>7.6722873900293198E-2</v>
      </c>
      <c r="N25">
        <v>0.192097746229797</v>
      </c>
      <c r="O25">
        <v>3</v>
      </c>
      <c r="P25">
        <v>1.85</v>
      </c>
      <c r="Q25">
        <v>8.3204122836061298</v>
      </c>
      <c r="R25" t="s">
        <v>18</v>
      </c>
    </row>
    <row r="26" spans="1:18" x14ac:dyDescent="0.25">
      <c r="A26">
        <v>30</v>
      </c>
      <c r="B26">
        <v>0</v>
      </c>
      <c r="C26" t="b">
        <v>1</v>
      </c>
      <c r="D26">
        <v>1</v>
      </c>
      <c r="E26">
        <v>24</v>
      </c>
      <c r="F26">
        <v>0.371552070435134</v>
      </c>
      <c r="G26">
        <v>0</v>
      </c>
      <c r="H26">
        <v>4</v>
      </c>
      <c r="I26">
        <v>0.75</v>
      </c>
      <c r="J26">
        <v>1</v>
      </c>
      <c r="K26">
        <v>0</v>
      </c>
      <c r="L26">
        <v>1</v>
      </c>
      <c r="M26">
        <v>0.75</v>
      </c>
      <c r="N26">
        <v>0.27866405282634998</v>
      </c>
      <c r="O26">
        <v>3</v>
      </c>
      <c r="P26">
        <v>1.85</v>
      </c>
      <c r="Q26">
        <v>8.3204122836061298</v>
      </c>
      <c r="R26" t="s">
        <v>18</v>
      </c>
    </row>
    <row r="27" spans="1:18" x14ac:dyDescent="0.25">
      <c r="A27">
        <v>30</v>
      </c>
      <c r="B27">
        <v>0</v>
      </c>
      <c r="C27" t="b">
        <v>1</v>
      </c>
      <c r="D27">
        <v>1</v>
      </c>
      <c r="E27">
        <v>25</v>
      </c>
      <c r="F27">
        <v>2.7957408428827302</v>
      </c>
      <c r="G27">
        <v>0</v>
      </c>
      <c r="H27">
        <v>3</v>
      </c>
      <c r="I27">
        <v>1</v>
      </c>
      <c r="J27">
        <v>1</v>
      </c>
      <c r="K27">
        <v>0</v>
      </c>
      <c r="L27">
        <v>0</v>
      </c>
      <c r="M27">
        <v>0</v>
      </c>
      <c r="N27">
        <v>0</v>
      </c>
      <c r="O27">
        <v>3</v>
      </c>
      <c r="P27">
        <v>1.85</v>
      </c>
      <c r="Q27">
        <v>8.3204122836061298</v>
      </c>
      <c r="R27" t="s">
        <v>18</v>
      </c>
    </row>
    <row r="28" spans="1:18" x14ac:dyDescent="0.25">
      <c r="A28">
        <v>30</v>
      </c>
      <c r="B28">
        <v>0</v>
      </c>
      <c r="C28" t="b">
        <v>1</v>
      </c>
      <c r="D28">
        <v>1</v>
      </c>
      <c r="E28">
        <v>26</v>
      </c>
      <c r="F28">
        <v>2.9329037438427101</v>
      </c>
      <c r="G28">
        <v>0</v>
      </c>
      <c r="H28">
        <v>0</v>
      </c>
      <c r="I28">
        <v>1</v>
      </c>
      <c r="J28">
        <v>1</v>
      </c>
      <c r="K28">
        <v>0</v>
      </c>
      <c r="L28">
        <v>0</v>
      </c>
      <c r="M28">
        <v>0.11876300359372</v>
      </c>
      <c r="N28">
        <v>0.34832045787002802</v>
      </c>
      <c r="O28">
        <v>3</v>
      </c>
      <c r="P28">
        <v>1.85</v>
      </c>
      <c r="Q28">
        <v>8.3204122836061298</v>
      </c>
      <c r="R28" t="s">
        <v>18</v>
      </c>
    </row>
    <row r="29" spans="1:18" x14ac:dyDescent="0.25">
      <c r="A29">
        <v>30</v>
      </c>
      <c r="B29">
        <v>0</v>
      </c>
      <c r="C29" t="b">
        <v>1</v>
      </c>
      <c r="D29">
        <v>1</v>
      </c>
      <c r="E29">
        <v>27</v>
      </c>
      <c r="F29">
        <v>0.3981874645299</v>
      </c>
      <c r="G29">
        <v>0</v>
      </c>
      <c r="H29">
        <v>6</v>
      </c>
      <c r="I29">
        <v>0.5</v>
      </c>
      <c r="J29">
        <v>1</v>
      </c>
      <c r="K29">
        <v>0</v>
      </c>
      <c r="L29">
        <v>1</v>
      </c>
      <c r="M29">
        <v>0.5</v>
      </c>
      <c r="N29">
        <v>0.19909373226495</v>
      </c>
      <c r="O29">
        <v>3</v>
      </c>
      <c r="P29">
        <v>1.85</v>
      </c>
      <c r="Q29">
        <v>8.3204122836061298</v>
      </c>
      <c r="R29" t="s">
        <v>18</v>
      </c>
    </row>
    <row r="30" spans="1:18" x14ac:dyDescent="0.25">
      <c r="A30">
        <v>30</v>
      </c>
      <c r="B30">
        <v>0</v>
      </c>
      <c r="C30" t="b">
        <v>1</v>
      </c>
      <c r="D30">
        <v>1</v>
      </c>
      <c r="E30">
        <v>28</v>
      </c>
      <c r="F30">
        <v>2.5669522902957498</v>
      </c>
      <c r="G30">
        <v>0</v>
      </c>
      <c r="H30">
        <v>0</v>
      </c>
      <c r="I30">
        <v>1</v>
      </c>
      <c r="J30">
        <v>1</v>
      </c>
      <c r="K30">
        <v>0</v>
      </c>
      <c r="L30">
        <v>0</v>
      </c>
      <c r="M30">
        <v>0.122932846048423</v>
      </c>
      <c r="N30">
        <v>0.31556275071657702</v>
      </c>
      <c r="O30">
        <v>3</v>
      </c>
      <c r="P30">
        <v>1.85</v>
      </c>
      <c r="Q30">
        <v>8.3204122836061298</v>
      </c>
      <c r="R30" t="s">
        <v>18</v>
      </c>
    </row>
    <row r="31" spans="1:18" x14ac:dyDescent="0.25">
      <c r="A31">
        <v>30</v>
      </c>
      <c r="B31">
        <v>0</v>
      </c>
      <c r="C31" t="b">
        <v>1</v>
      </c>
      <c r="D31">
        <v>1</v>
      </c>
      <c r="E31">
        <v>29</v>
      </c>
      <c r="F31">
        <v>2.300685590004</v>
      </c>
      <c r="G31">
        <v>0</v>
      </c>
      <c r="H31">
        <v>1</v>
      </c>
      <c r="I31">
        <v>1</v>
      </c>
      <c r="J31">
        <v>1</v>
      </c>
      <c r="K31">
        <v>0</v>
      </c>
      <c r="L31">
        <v>0</v>
      </c>
      <c r="M31">
        <v>7.9704993779989297E-2</v>
      </c>
      <c r="N31">
        <v>0.18337613064097999</v>
      </c>
      <c r="O31">
        <v>3</v>
      </c>
      <c r="P31">
        <v>1.85</v>
      </c>
      <c r="Q31">
        <v>8.3204122836061298</v>
      </c>
      <c r="R31" t="s">
        <v>18</v>
      </c>
    </row>
    <row r="32" spans="1:18" x14ac:dyDescent="0.25">
      <c r="A32">
        <v>30</v>
      </c>
      <c r="B32">
        <v>0</v>
      </c>
      <c r="C32" t="b">
        <v>1</v>
      </c>
      <c r="D32">
        <v>1</v>
      </c>
      <c r="E32">
        <v>30</v>
      </c>
      <c r="F32">
        <v>2.8984441613414802</v>
      </c>
      <c r="G32">
        <v>0</v>
      </c>
      <c r="H32">
        <v>0</v>
      </c>
      <c r="I32">
        <v>1</v>
      </c>
      <c r="J32">
        <v>1</v>
      </c>
      <c r="K32">
        <v>0</v>
      </c>
      <c r="L32">
        <v>0</v>
      </c>
      <c r="M32">
        <v>0.11508431085043901</v>
      </c>
      <c r="N32">
        <v>0.333565448846465</v>
      </c>
      <c r="O32">
        <v>3</v>
      </c>
      <c r="P32">
        <v>1.85</v>
      </c>
      <c r="Q32">
        <v>8.3204122836061298</v>
      </c>
      <c r="R32" t="s">
        <v>18</v>
      </c>
    </row>
    <row r="33" spans="1:18" x14ac:dyDescent="0.25">
      <c r="A33">
        <v>30</v>
      </c>
      <c r="B33">
        <v>0</v>
      </c>
      <c r="C33" t="b">
        <v>1</v>
      </c>
      <c r="D33">
        <v>1</v>
      </c>
      <c r="E33">
        <v>31</v>
      </c>
      <c r="F33">
        <v>2.1393589474186898</v>
      </c>
      <c r="G33">
        <v>0</v>
      </c>
      <c r="H33">
        <v>0</v>
      </c>
      <c r="I33">
        <v>1</v>
      </c>
      <c r="J33">
        <v>1</v>
      </c>
      <c r="K33">
        <v>0</v>
      </c>
      <c r="L33">
        <v>0</v>
      </c>
      <c r="M33">
        <v>0.122932846048423</v>
      </c>
      <c r="N33">
        <v>0.26299748412534002</v>
      </c>
      <c r="O33">
        <v>3</v>
      </c>
      <c r="P33">
        <v>1.85</v>
      </c>
      <c r="Q33">
        <v>8.3204122836061298</v>
      </c>
      <c r="R33" t="s">
        <v>18</v>
      </c>
    </row>
    <row r="34" spans="1:18" x14ac:dyDescent="0.25">
      <c r="A34">
        <v>30</v>
      </c>
      <c r="B34">
        <v>0</v>
      </c>
      <c r="C34" t="b">
        <v>1</v>
      </c>
      <c r="D34">
        <v>1</v>
      </c>
      <c r="E34">
        <v>32</v>
      </c>
      <c r="F34">
        <v>1.44512781908287</v>
      </c>
      <c r="G34">
        <v>0</v>
      </c>
      <c r="H34">
        <v>1</v>
      </c>
      <c r="I34">
        <v>1</v>
      </c>
      <c r="J34">
        <v>1</v>
      </c>
      <c r="K34">
        <v>0</v>
      </c>
      <c r="L34">
        <v>0</v>
      </c>
      <c r="M34">
        <v>7.6722873900293198E-2</v>
      </c>
      <c r="N34">
        <v>0.110874359433301</v>
      </c>
      <c r="O34">
        <v>3</v>
      </c>
      <c r="P34">
        <v>1.85</v>
      </c>
      <c r="Q34">
        <v>8.3204122836061298</v>
      </c>
      <c r="R34" t="s">
        <v>18</v>
      </c>
    </row>
    <row r="35" spans="1:18" x14ac:dyDescent="0.25">
      <c r="A35">
        <v>30</v>
      </c>
      <c r="B35">
        <v>0</v>
      </c>
      <c r="C35" t="b">
        <v>1</v>
      </c>
      <c r="D35">
        <v>1</v>
      </c>
      <c r="E35">
        <v>33</v>
      </c>
      <c r="F35">
        <v>2.19649619527635</v>
      </c>
      <c r="G35">
        <v>0</v>
      </c>
      <c r="H35">
        <v>0</v>
      </c>
      <c r="I35">
        <v>1</v>
      </c>
      <c r="J35">
        <v>1</v>
      </c>
      <c r="K35">
        <v>0</v>
      </c>
      <c r="L35">
        <v>0</v>
      </c>
      <c r="M35">
        <v>0.11508431085043901</v>
      </c>
      <c r="N35">
        <v>0.25278225091899298</v>
      </c>
      <c r="O35">
        <v>3</v>
      </c>
      <c r="P35">
        <v>1.85</v>
      </c>
      <c r="Q35">
        <v>8.3204122836061298</v>
      </c>
      <c r="R35" t="s">
        <v>18</v>
      </c>
    </row>
    <row r="36" spans="1:18" x14ac:dyDescent="0.25">
      <c r="A36">
        <v>30</v>
      </c>
      <c r="B36">
        <v>0</v>
      </c>
      <c r="C36" t="b">
        <v>1</v>
      </c>
      <c r="D36">
        <v>1</v>
      </c>
      <c r="E36">
        <v>34</v>
      </c>
      <c r="F36">
        <v>2.4308009349622699</v>
      </c>
      <c r="G36">
        <v>0</v>
      </c>
      <c r="H36">
        <v>0</v>
      </c>
      <c r="I36">
        <v>1</v>
      </c>
      <c r="J36">
        <v>1</v>
      </c>
      <c r="K36">
        <v>0</v>
      </c>
      <c r="L36">
        <v>0</v>
      </c>
      <c r="M36">
        <v>0.122932846048423</v>
      </c>
      <c r="N36">
        <v>0.29882527711208201</v>
      </c>
      <c r="O36">
        <v>3</v>
      </c>
      <c r="P36">
        <v>1.85</v>
      </c>
      <c r="Q36">
        <v>8.3204122836061298</v>
      </c>
      <c r="R36" t="s">
        <v>18</v>
      </c>
    </row>
    <row r="37" spans="1:18" x14ac:dyDescent="0.25">
      <c r="A37">
        <v>30</v>
      </c>
      <c r="B37">
        <v>0</v>
      </c>
      <c r="C37" t="b">
        <v>1</v>
      </c>
      <c r="D37">
        <v>1</v>
      </c>
      <c r="E37">
        <v>35</v>
      </c>
      <c r="F37">
        <v>2.3697643360597</v>
      </c>
      <c r="G37">
        <v>0</v>
      </c>
      <c r="H37">
        <v>0</v>
      </c>
      <c r="I37">
        <v>1</v>
      </c>
      <c r="J37">
        <v>1</v>
      </c>
      <c r="K37">
        <v>0</v>
      </c>
      <c r="L37">
        <v>0</v>
      </c>
      <c r="M37">
        <v>0.11508431085043901</v>
      </c>
      <c r="N37">
        <v>0.27272269549338002</v>
      </c>
      <c r="O37">
        <v>3</v>
      </c>
      <c r="P37">
        <v>1.85</v>
      </c>
      <c r="Q37">
        <v>8.3204122836061298</v>
      </c>
      <c r="R37" t="s">
        <v>18</v>
      </c>
    </row>
    <row r="38" spans="1:18" x14ac:dyDescent="0.25">
      <c r="A38">
        <v>30</v>
      </c>
      <c r="B38">
        <v>0</v>
      </c>
      <c r="C38" t="b">
        <v>1</v>
      </c>
      <c r="D38">
        <v>1</v>
      </c>
      <c r="E38">
        <v>36</v>
      </c>
      <c r="F38">
        <v>1.4165601646301</v>
      </c>
      <c r="G38">
        <v>0</v>
      </c>
      <c r="H38">
        <v>0</v>
      </c>
      <c r="I38">
        <v>1</v>
      </c>
      <c r="J38">
        <v>1</v>
      </c>
      <c r="K38">
        <v>0</v>
      </c>
      <c r="L38">
        <v>0</v>
      </c>
      <c r="M38">
        <v>0.11876300359372</v>
      </c>
      <c r="N38">
        <v>0.16823493992268701</v>
      </c>
      <c r="O38">
        <v>3</v>
      </c>
      <c r="P38">
        <v>1.85</v>
      </c>
      <c r="Q38">
        <v>8.3204122836061298</v>
      </c>
      <c r="R38" t="s">
        <v>18</v>
      </c>
    </row>
    <row r="39" spans="1:18" x14ac:dyDescent="0.25">
      <c r="A39">
        <v>30</v>
      </c>
      <c r="B39">
        <v>0</v>
      </c>
      <c r="C39" t="b">
        <v>1</v>
      </c>
      <c r="D39">
        <v>1</v>
      </c>
      <c r="E39">
        <v>37</v>
      </c>
      <c r="F39">
        <v>2.4871347055660999</v>
      </c>
      <c r="G39">
        <v>0</v>
      </c>
      <c r="H39">
        <v>2</v>
      </c>
      <c r="I39">
        <v>1</v>
      </c>
      <c r="J39">
        <v>1</v>
      </c>
      <c r="K39">
        <v>0</v>
      </c>
      <c r="L39">
        <v>0</v>
      </c>
      <c r="M39">
        <v>3.8361436950146599E-2</v>
      </c>
      <c r="N39">
        <v>9.5410061194095494E-2</v>
      </c>
      <c r="O39">
        <v>3</v>
      </c>
      <c r="P39">
        <v>1.85</v>
      </c>
      <c r="Q39">
        <v>8.3204122836061298</v>
      </c>
      <c r="R39" t="s">
        <v>18</v>
      </c>
    </row>
    <row r="40" spans="1:18" x14ac:dyDescent="0.25">
      <c r="A40">
        <v>30</v>
      </c>
      <c r="B40">
        <v>0</v>
      </c>
      <c r="C40" t="b">
        <v>1</v>
      </c>
      <c r="D40">
        <v>1</v>
      </c>
      <c r="E40">
        <v>38</v>
      </c>
      <c r="F40">
        <v>2.29300945055396</v>
      </c>
      <c r="G40">
        <v>0</v>
      </c>
      <c r="H40">
        <v>1</v>
      </c>
      <c r="I40">
        <v>1</v>
      </c>
      <c r="J40">
        <v>1</v>
      </c>
      <c r="K40">
        <v>0</v>
      </c>
      <c r="L40">
        <v>0</v>
      </c>
      <c r="M40">
        <v>7.6722873900293198E-2</v>
      </c>
      <c r="N40">
        <v>0.175926274927032</v>
      </c>
      <c r="O40">
        <v>3</v>
      </c>
      <c r="P40">
        <v>1.85</v>
      </c>
      <c r="Q40">
        <v>8.3204122836061298</v>
      </c>
      <c r="R40" t="s">
        <v>18</v>
      </c>
    </row>
    <row r="41" spans="1:18" x14ac:dyDescent="0.25">
      <c r="A41">
        <v>30</v>
      </c>
      <c r="B41">
        <v>0</v>
      </c>
      <c r="C41" t="b">
        <v>1</v>
      </c>
      <c r="D41">
        <v>1</v>
      </c>
      <c r="E41">
        <v>39</v>
      </c>
      <c r="F41">
        <v>2.8077876893954801</v>
      </c>
      <c r="G41">
        <v>0</v>
      </c>
      <c r="H41">
        <v>1</v>
      </c>
      <c r="I41">
        <v>1</v>
      </c>
      <c r="J41">
        <v>1</v>
      </c>
      <c r="K41">
        <v>0</v>
      </c>
      <c r="L41">
        <v>0</v>
      </c>
      <c r="M41">
        <v>7.6722873900293198E-2</v>
      </c>
      <c r="N41">
        <v>0.21542154083228501</v>
      </c>
      <c r="O41">
        <v>3</v>
      </c>
      <c r="P41">
        <v>1.85</v>
      </c>
      <c r="Q41">
        <v>8.3204122836061298</v>
      </c>
      <c r="R41" t="s">
        <v>18</v>
      </c>
    </row>
    <row r="42" spans="1:18" x14ac:dyDescent="0.25">
      <c r="A42">
        <v>30</v>
      </c>
      <c r="B42">
        <v>0</v>
      </c>
      <c r="C42" t="b">
        <v>1</v>
      </c>
      <c r="D42">
        <v>1</v>
      </c>
      <c r="E42">
        <v>40</v>
      </c>
      <c r="F42">
        <v>2.33932226829018</v>
      </c>
      <c r="G42">
        <v>0</v>
      </c>
      <c r="H42">
        <v>3</v>
      </c>
      <c r="I42">
        <v>1</v>
      </c>
      <c r="J42">
        <v>1</v>
      </c>
      <c r="K42">
        <v>0</v>
      </c>
      <c r="L42">
        <v>0</v>
      </c>
      <c r="M42">
        <v>0</v>
      </c>
      <c r="N42">
        <v>0</v>
      </c>
      <c r="O42">
        <v>3</v>
      </c>
      <c r="P42">
        <v>1.85</v>
      </c>
      <c r="Q42">
        <v>8.3204122836061298</v>
      </c>
      <c r="R42" t="s">
        <v>18</v>
      </c>
    </row>
    <row r="43" spans="1:18" x14ac:dyDescent="0.25">
      <c r="A43">
        <v>30</v>
      </c>
      <c r="B43">
        <v>0</v>
      </c>
      <c r="C43" t="b">
        <v>1</v>
      </c>
      <c r="D43">
        <v>1</v>
      </c>
      <c r="E43">
        <v>41</v>
      </c>
      <c r="F43">
        <v>2.7564221575833701</v>
      </c>
      <c r="G43">
        <v>0</v>
      </c>
      <c r="H43">
        <v>1</v>
      </c>
      <c r="I43">
        <v>1</v>
      </c>
      <c r="J43">
        <v>1</v>
      </c>
      <c r="K43">
        <v>0</v>
      </c>
      <c r="L43">
        <v>0</v>
      </c>
      <c r="M43">
        <v>7.9082596538955593E-2</v>
      </c>
      <c r="N43">
        <v>0.217985021379203</v>
      </c>
      <c r="O43">
        <v>3</v>
      </c>
      <c r="P43">
        <v>1.85</v>
      </c>
      <c r="Q43">
        <v>8.3204122836061298</v>
      </c>
      <c r="R43" t="s">
        <v>18</v>
      </c>
    </row>
    <row r="44" spans="1:18" x14ac:dyDescent="0.25">
      <c r="A44">
        <v>30</v>
      </c>
      <c r="B44">
        <v>0</v>
      </c>
      <c r="C44" t="b">
        <v>1</v>
      </c>
      <c r="D44">
        <v>1</v>
      </c>
      <c r="E44">
        <v>42</v>
      </c>
      <c r="F44">
        <v>1.78513745137369</v>
      </c>
      <c r="G44">
        <v>0</v>
      </c>
      <c r="H44">
        <v>3</v>
      </c>
      <c r="I44">
        <v>1</v>
      </c>
      <c r="J44">
        <v>1</v>
      </c>
      <c r="K44">
        <v>0</v>
      </c>
      <c r="L44">
        <v>0</v>
      </c>
      <c r="M44">
        <v>0</v>
      </c>
      <c r="N44">
        <v>0</v>
      </c>
      <c r="O44">
        <v>3</v>
      </c>
      <c r="P44">
        <v>1.85</v>
      </c>
      <c r="Q44">
        <v>8.3204122836061298</v>
      </c>
      <c r="R44" t="s">
        <v>18</v>
      </c>
    </row>
    <row r="45" spans="1:18" x14ac:dyDescent="0.25">
      <c r="A45">
        <v>30</v>
      </c>
      <c r="B45">
        <v>0</v>
      </c>
      <c r="C45" t="b">
        <v>1</v>
      </c>
      <c r="D45">
        <v>1</v>
      </c>
      <c r="E45">
        <v>43</v>
      </c>
      <c r="F45">
        <v>1.3211127347396601</v>
      </c>
      <c r="G45">
        <v>0</v>
      </c>
      <c r="H45">
        <v>1</v>
      </c>
      <c r="I45">
        <v>1</v>
      </c>
      <c r="J45">
        <v>1</v>
      </c>
      <c r="K45">
        <v>0</v>
      </c>
      <c r="L45">
        <v>0</v>
      </c>
      <c r="M45">
        <v>8.1199565487274999E-2</v>
      </c>
      <c r="N45">
        <v>0.10727378002056601</v>
      </c>
      <c r="O45">
        <v>3</v>
      </c>
      <c r="P45">
        <v>1.85</v>
      </c>
      <c r="Q45">
        <v>8.3204122836061298</v>
      </c>
      <c r="R45" t="s">
        <v>18</v>
      </c>
    </row>
    <row r="46" spans="1:18" x14ac:dyDescent="0.25">
      <c r="A46">
        <v>30</v>
      </c>
      <c r="B46">
        <v>0</v>
      </c>
      <c r="C46" t="b">
        <v>1</v>
      </c>
      <c r="D46">
        <v>1</v>
      </c>
      <c r="E46">
        <v>44</v>
      </c>
      <c r="F46">
        <v>2.7843789579490101</v>
      </c>
      <c r="G46">
        <v>0</v>
      </c>
      <c r="H46">
        <v>1</v>
      </c>
      <c r="I46">
        <v>1</v>
      </c>
      <c r="J46">
        <v>1</v>
      </c>
      <c r="K46">
        <v>0</v>
      </c>
      <c r="L46">
        <v>0</v>
      </c>
      <c r="M46">
        <v>7.6722873900293198E-2</v>
      </c>
      <c r="N46">
        <v>0.213625555681352</v>
      </c>
      <c r="O46">
        <v>3</v>
      </c>
      <c r="P46">
        <v>1.85</v>
      </c>
      <c r="Q46">
        <v>8.3204122836061298</v>
      </c>
      <c r="R46" t="s">
        <v>18</v>
      </c>
    </row>
    <row r="47" spans="1:18" x14ac:dyDescent="0.25">
      <c r="A47">
        <v>30</v>
      </c>
      <c r="B47">
        <v>0</v>
      </c>
      <c r="C47" t="b">
        <v>1</v>
      </c>
      <c r="D47">
        <v>1</v>
      </c>
      <c r="E47">
        <v>45</v>
      </c>
      <c r="F47">
        <v>2.1176591830314999</v>
      </c>
      <c r="G47">
        <v>0</v>
      </c>
      <c r="H47">
        <v>0</v>
      </c>
      <c r="I47">
        <v>1</v>
      </c>
      <c r="J47">
        <v>1</v>
      </c>
      <c r="K47">
        <v>0</v>
      </c>
      <c r="L47">
        <v>0</v>
      </c>
      <c r="M47">
        <v>0.11876300359372</v>
      </c>
      <c r="N47">
        <v>0.251499565164645</v>
      </c>
      <c r="O47">
        <v>3</v>
      </c>
      <c r="P47">
        <v>1.85</v>
      </c>
      <c r="Q47">
        <v>8.3204122836061298</v>
      </c>
      <c r="R47" t="s">
        <v>18</v>
      </c>
    </row>
    <row r="48" spans="1:18" x14ac:dyDescent="0.25">
      <c r="A48">
        <v>30</v>
      </c>
      <c r="B48">
        <v>0</v>
      </c>
      <c r="C48" t="b">
        <v>1</v>
      </c>
      <c r="D48">
        <v>1</v>
      </c>
      <c r="E48">
        <v>46</v>
      </c>
      <c r="F48">
        <v>2.09254411960096</v>
      </c>
      <c r="G48">
        <v>0</v>
      </c>
      <c r="H48">
        <v>1</v>
      </c>
      <c r="I48">
        <v>1</v>
      </c>
      <c r="J48">
        <v>1</v>
      </c>
      <c r="K48">
        <v>0</v>
      </c>
      <c r="L48">
        <v>0</v>
      </c>
      <c r="M48">
        <v>7.6722873900293198E-2</v>
      </c>
      <c r="N48">
        <v>0.160545998618945</v>
      </c>
      <c r="O48">
        <v>3</v>
      </c>
      <c r="P48">
        <v>1.85</v>
      </c>
      <c r="Q48">
        <v>8.3204122836061298</v>
      </c>
      <c r="R48" t="s">
        <v>18</v>
      </c>
    </row>
    <row r="49" spans="1:18" x14ac:dyDescent="0.25">
      <c r="A49">
        <v>30</v>
      </c>
      <c r="B49">
        <v>0</v>
      </c>
      <c r="C49" t="b">
        <v>1</v>
      </c>
      <c r="D49">
        <v>1</v>
      </c>
      <c r="E49">
        <v>47</v>
      </c>
      <c r="F49">
        <v>1.6229897961795801</v>
      </c>
      <c r="G49">
        <v>0</v>
      </c>
      <c r="H49">
        <v>2</v>
      </c>
      <c r="I49">
        <v>1</v>
      </c>
      <c r="J49">
        <v>1</v>
      </c>
      <c r="K49">
        <v>0</v>
      </c>
      <c r="L49">
        <v>0</v>
      </c>
      <c r="M49">
        <v>3.8361436950146599E-2</v>
      </c>
      <c r="N49">
        <v>6.2260220736874601E-2</v>
      </c>
      <c r="O49">
        <v>3</v>
      </c>
      <c r="P49">
        <v>1.85</v>
      </c>
      <c r="Q49">
        <v>8.3204122836061298</v>
      </c>
      <c r="R49" t="s">
        <v>18</v>
      </c>
    </row>
    <row r="50" spans="1:18" x14ac:dyDescent="0.25">
      <c r="A50">
        <v>30</v>
      </c>
      <c r="B50">
        <v>0</v>
      </c>
      <c r="C50" t="b">
        <v>1</v>
      </c>
      <c r="D50">
        <v>1</v>
      </c>
      <c r="E50">
        <v>48</v>
      </c>
      <c r="F50">
        <v>2.1853335295379601</v>
      </c>
      <c r="G50">
        <v>0</v>
      </c>
      <c r="H50">
        <v>0</v>
      </c>
      <c r="I50">
        <v>1</v>
      </c>
      <c r="J50">
        <v>1</v>
      </c>
      <c r="K50">
        <v>0</v>
      </c>
      <c r="L50">
        <v>0</v>
      </c>
      <c r="M50">
        <v>0.11876300359372</v>
      </c>
      <c r="N50">
        <v>0.25953677382199503</v>
      </c>
      <c r="O50">
        <v>3</v>
      </c>
      <c r="P50">
        <v>1.85</v>
      </c>
      <c r="Q50">
        <v>8.3204122836061298</v>
      </c>
      <c r="R50" t="s">
        <v>18</v>
      </c>
    </row>
    <row r="51" spans="1:18" x14ac:dyDescent="0.25">
      <c r="A51">
        <v>30</v>
      </c>
      <c r="B51">
        <v>0</v>
      </c>
      <c r="C51" t="b">
        <v>1</v>
      </c>
      <c r="D51">
        <v>1</v>
      </c>
      <c r="E51">
        <v>49</v>
      </c>
      <c r="F51">
        <v>2.4369628722388401</v>
      </c>
      <c r="G51">
        <v>0</v>
      </c>
      <c r="H51">
        <v>1</v>
      </c>
      <c r="I51">
        <v>1</v>
      </c>
      <c r="J51">
        <v>1</v>
      </c>
      <c r="K51">
        <v>0</v>
      </c>
      <c r="L51">
        <v>0</v>
      </c>
      <c r="M51">
        <v>8.1199565487274999E-2</v>
      </c>
      <c r="N51">
        <v>0.19788032633441499</v>
      </c>
      <c r="O51">
        <v>3</v>
      </c>
      <c r="P51">
        <v>1.85</v>
      </c>
      <c r="Q51">
        <v>8.3204122836061298</v>
      </c>
      <c r="R51" t="s">
        <v>18</v>
      </c>
    </row>
    <row r="52" spans="1:18" x14ac:dyDescent="0.25">
      <c r="A52">
        <v>30</v>
      </c>
      <c r="B52">
        <v>0</v>
      </c>
      <c r="C52" t="b">
        <v>1</v>
      </c>
      <c r="D52">
        <v>1</v>
      </c>
      <c r="E52">
        <v>50</v>
      </c>
      <c r="F52">
        <v>0</v>
      </c>
      <c r="G52">
        <v>0</v>
      </c>
      <c r="H52">
        <v>3</v>
      </c>
      <c r="I52">
        <v>1</v>
      </c>
      <c r="J52">
        <v>1</v>
      </c>
      <c r="K52">
        <v>0</v>
      </c>
      <c r="L52">
        <v>0</v>
      </c>
      <c r="M52">
        <v>0</v>
      </c>
      <c r="N52">
        <v>0</v>
      </c>
      <c r="O52">
        <v>3</v>
      </c>
      <c r="P52">
        <v>1.85</v>
      </c>
      <c r="Q52">
        <v>8.3204122836061298</v>
      </c>
      <c r="R52" t="s">
        <v>18</v>
      </c>
    </row>
    <row r="53" spans="1:18" x14ac:dyDescent="0.25">
      <c r="A53">
        <v>30</v>
      </c>
      <c r="B53">
        <v>0</v>
      </c>
      <c r="C53" t="b">
        <v>1</v>
      </c>
      <c r="D53">
        <v>1</v>
      </c>
      <c r="E53">
        <v>51</v>
      </c>
      <c r="F53">
        <v>1.4987306760790999</v>
      </c>
      <c r="G53">
        <v>0</v>
      </c>
      <c r="H53">
        <v>2</v>
      </c>
      <c r="I53">
        <v>1</v>
      </c>
      <c r="J53">
        <v>1</v>
      </c>
      <c r="K53">
        <v>0</v>
      </c>
      <c r="L53">
        <v>0</v>
      </c>
      <c r="M53">
        <v>4.05997827436375E-2</v>
      </c>
      <c r="N53">
        <v>6.0848139840036702E-2</v>
      </c>
      <c r="O53">
        <v>3</v>
      </c>
      <c r="P53">
        <v>1.85</v>
      </c>
      <c r="Q53">
        <v>8.3204122836061298</v>
      </c>
      <c r="R53" t="s">
        <v>18</v>
      </c>
    </row>
    <row r="54" spans="1:18" x14ac:dyDescent="0.25">
      <c r="A54">
        <v>30</v>
      </c>
      <c r="B54">
        <v>0</v>
      </c>
      <c r="C54" t="b">
        <v>1</v>
      </c>
      <c r="D54">
        <v>1</v>
      </c>
      <c r="E54">
        <v>52</v>
      </c>
      <c r="F54">
        <v>2.5685561204730298</v>
      </c>
      <c r="G54">
        <v>0</v>
      </c>
      <c r="H54">
        <v>2</v>
      </c>
      <c r="I54">
        <v>1</v>
      </c>
      <c r="J54">
        <v>1</v>
      </c>
      <c r="K54">
        <v>0</v>
      </c>
      <c r="L54">
        <v>0</v>
      </c>
      <c r="M54">
        <v>3.8361436950146599E-2</v>
      </c>
      <c r="N54">
        <v>9.8533503668439604E-2</v>
      </c>
      <c r="O54">
        <v>3</v>
      </c>
      <c r="P54">
        <v>1.85</v>
      </c>
      <c r="Q54">
        <v>8.3204122836061298</v>
      </c>
      <c r="R54" t="s">
        <v>18</v>
      </c>
    </row>
    <row r="55" spans="1:18" x14ac:dyDescent="0.25">
      <c r="A55">
        <v>30</v>
      </c>
      <c r="B55">
        <v>0</v>
      </c>
      <c r="C55" t="b">
        <v>1</v>
      </c>
      <c r="D55">
        <v>1</v>
      </c>
      <c r="E55">
        <v>53</v>
      </c>
      <c r="F55">
        <v>2.5546467534018</v>
      </c>
      <c r="G55">
        <v>0</v>
      </c>
      <c r="H55">
        <v>0</v>
      </c>
      <c r="I55">
        <v>1</v>
      </c>
      <c r="J55">
        <v>1</v>
      </c>
      <c r="K55">
        <v>0</v>
      </c>
      <c r="L55">
        <v>0</v>
      </c>
      <c r="M55">
        <v>0.11876300359372</v>
      </c>
      <c r="N55">
        <v>0.30339752155494398</v>
      </c>
      <c r="O55">
        <v>3</v>
      </c>
      <c r="P55">
        <v>1.85</v>
      </c>
      <c r="Q55">
        <v>8.3204122836061298</v>
      </c>
      <c r="R55" t="s">
        <v>18</v>
      </c>
    </row>
    <row r="56" spans="1:18" x14ac:dyDescent="0.25">
      <c r="A56">
        <v>30</v>
      </c>
      <c r="B56">
        <v>1</v>
      </c>
      <c r="C56" t="b">
        <v>1</v>
      </c>
      <c r="D56">
        <v>1</v>
      </c>
      <c r="E56">
        <v>0</v>
      </c>
      <c r="F56">
        <v>2.39097162565468</v>
      </c>
      <c r="G56">
        <v>0</v>
      </c>
      <c r="H56">
        <v>4</v>
      </c>
      <c r="I56">
        <v>0.75</v>
      </c>
      <c r="J56">
        <v>1</v>
      </c>
      <c r="K56">
        <v>0</v>
      </c>
      <c r="L56">
        <v>0</v>
      </c>
      <c r="M56">
        <v>0</v>
      </c>
      <c r="N56">
        <v>0</v>
      </c>
      <c r="O56">
        <v>3</v>
      </c>
      <c r="P56">
        <v>1.68333333333333</v>
      </c>
      <c r="Q56">
        <v>8.0520419524908995</v>
      </c>
      <c r="R56" t="s">
        <v>18</v>
      </c>
    </row>
    <row r="57" spans="1:18" x14ac:dyDescent="0.25">
      <c r="A57">
        <v>30</v>
      </c>
      <c r="B57">
        <v>1</v>
      </c>
      <c r="C57" t="b">
        <v>1</v>
      </c>
      <c r="D57">
        <v>1</v>
      </c>
      <c r="E57">
        <v>1</v>
      </c>
      <c r="F57">
        <v>2.34234407364533</v>
      </c>
      <c r="G57">
        <v>0</v>
      </c>
      <c r="H57">
        <v>2</v>
      </c>
      <c r="I57">
        <v>1</v>
      </c>
      <c r="J57">
        <v>1</v>
      </c>
      <c r="K57">
        <v>0</v>
      </c>
      <c r="L57">
        <v>0</v>
      </c>
      <c r="M57">
        <v>4.1542147405585997E-2</v>
      </c>
      <c r="N57">
        <v>9.7306002781975307E-2</v>
      </c>
      <c r="O57">
        <v>3</v>
      </c>
      <c r="P57">
        <v>1.68333333333333</v>
      </c>
      <c r="Q57">
        <v>8.0520419524908995</v>
      </c>
      <c r="R57" t="s">
        <v>18</v>
      </c>
    </row>
    <row r="58" spans="1:18" x14ac:dyDescent="0.25">
      <c r="A58">
        <v>30</v>
      </c>
      <c r="B58">
        <v>1</v>
      </c>
      <c r="C58" t="b">
        <v>1</v>
      </c>
      <c r="D58">
        <v>1</v>
      </c>
      <c r="E58">
        <v>2</v>
      </c>
      <c r="F58">
        <v>2.6849201307454198</v>
      </c>
      <c r="G58">
        <v>0</v>
      </c>
      <c r="H58">
        <v>2</v>
      </c>
      <c r="I58">
        <v>1</v>
      </c>
      <c r="J58">
        <v>1</v>
      </c>
      <c r="K58">
        <v>0</v>
      </c>
      <c r="L58">
        <v>0</v>
      </c>
      <c r="M58">
        <v>4.0255376344085998E-2</v>
      </c>
      <c r="N58">
        <v>0.10808247031696901</v>
      </c>
      <c r="O58">
        <v>3</v>
      </c>
      <c r="P58">
        <v>1.68333333333333</v>
      </c>
      <c r="Q58">
        <v>8.0520419524908995</v>
      </c>
      <c r="R58" t="s">
        <v>18</v>
      </c>
    </row>
    <row r="59" spans="1:18" x14ac:dyDescent="0.25">
      <c r="A59">
        <v>30</v>
      </c>
      <c r="B59">
        <v>1</v>
      </c>
      <c r="C59" t="b">
        <v>1</v>
      </c>
      <c r="D59">
        <v>1</v>
      </c>
      <c r="E59">
        <v>3</v>
      </c>
      <c r="F59">
        <v>2.8067795108629698</v>
      </c>
      <c r="G59">
        <v>0</v>
      </c>
      <c r="H59">
        <v>6</v>
      </c>
      <c r="I59">
        <v>0.5</v>
      </c>
      <c r="J59">
        <v>1</v>
      </c>
      <c r="K59">
        <v>0</v>
      </c>
      <c r="L59">
        <v>0</v>
      </c>
      <c r="M59">
        <v>0</v>
      </c>
      <c r="N59">
        <v>0</v>
      </c>
      <c r="O59">
        <v>3</v>
      </c>
      <c r="P59">
        <v>1.68333333333333</v>
      </c>
      <c r="Q59">
        <v>8.0520419524908995</v>
      </c>
      <c r="R59" t="s">
        <v>18</v>
      </c>
    </row>
    <row r="60" spans="1:18" x14ac:dyDescent="0.25">
      <c r="A60">
        <v>30</v>
      </c>
      <c r="B60">
        <v>1</v>
      </c>
      <c r="C60" t="b">
        <v>1</v>
      </c>
      <c r="D60">
        <v>1</v>
      </c>
      <c r="E60">
        <v>4</v>
      </c>
      <c r="F60">
        <v>2.5459328757378601</v>
      </c>
      <c r="G60">
        <v>0</v>
      </c>
      <c r="H60">
        <v>0</v>
      </c>
      <c r="I60">
        <v>1</v>
      </c>
      <c r="J60">
        <v>1</v>
      </c>
      <c r="K60">
        <v>0</v>
      </c>
      <c r="L60">
        <v>0</v>
      </c>
      <c r="M60">
        <v>0.120766129032258</v>
      </c>
      <c r="N60">
        <v>0.307462458178826</v>
      </c>
      <c r="O60">
        <v>3</v>
      </c>
      <c r="P60">
        <v>1.68333333333333</v>
      </c>
      <c r="Q60">
        <v>8.0520419524908995</v>
      </c>
      <c r="R60" t="s">
        <v>18</v>
      </c>
    </row>
    <row r="61" spans="1:18" x14ac:dyDescent="0.25">
      <c r="A61">
        <v>30</v>
      </c>
      <c r="B61">
        <v>1</v>
      </c>
      <c r="C61" t="b">
        <v>1</v>
      </c>
      <c r="D61">
        <v>1</v>
      </c>
      <c r="E61">
        <v>5</v>
      </c>
      <c r="F61">
        <v>2.4550947208875802</v>
      </c>
      <c r="G61">
        <v>0</v>
      </c>
      <c r="H61">
        <v>3</v>
      </c>
      <c r="I61">
        <v>1</v>
      </c>
      <c r="J61">
        <v>1</v>
      </c>
      <c r="K61">
        <v>0</v>
      </c>
      <c r="L61">
        <v>0</v>
      </c>
      <c r="M61">
        <v>0</v>
      </c>
      <c r="N61">
        <v>0</v>
      </c>
      <c r="O61">
        <v>3</v>
      </c>
      <c r="P61">
        <v>1.68333333333333</v>
      </c>
      <c r="Q61">
        <v>8.0520419524908995</v>
      </c>
      <c r="R61" t="s">
        <v>18</v>
      </c>
    </row>
    <row r="62" spans="1:18" x14ac:dyDescent="0.25">
      <c r="A62">
        <v>30</v>
      </c>
      <c r="B62">
        <v>1</v>
      </c>
      <c r="C62" t="b">
        <v>1</v>
      </c>
      <c r="D62">
        <v>1</v>
      </c>
      <c r="E62">
        <v>6</v>
      </c>
      <c r="F62">
        <v>7.2192906719452596E-3</v>
      </c>
      <c r="G62">
        <v>0</v>
      </c>
      <c r="H62">
        <v>9</v>
      </c>
      <c r="I62">
        <v>0.33333333333333298</v>
      </c>
      <c r="J62">
        <v>1</v>
      </c>
      <c r="K62">
        <v>0</v>
      </c>
      <c r="L62">
        <v>1</v>
      </c>
      <c r="M62">
        <v>0.33333333333333298</v>
      </c>
      <c r="N62">
        <v>2.40643022398175E-3</v>
      </c>
      <c r="O62">
        <v>3</v>
      </c>
      <c r="P62">
        <v>1.68333333333333</v>
      </c>
      <c r="Q62">
        <v>8.0520419524908995</v>
      </c>
      <c r="R62" t="s">
        <v>18</v>
      </c>
    </row>
    <row r="63" spans="1:18" x14ac:dyDescent="0.25">
      <c r="A63">
        <v>30</v>
      </c>
      <c r="B63">
        <v>1</v>
      </c>
      <c r="C63" t="b">
        <v>1</v>
      </c>
      <c r="D63">
        <v>1</v>
      </c>
      <c r="E63">
        <v>7</v>
      </c>
      <c r="F63">
        <v>1.8081390555886201</v>
      </c>
      <c r="G63">
        <v>0</v>
      </c>
      <c r="H63">
        <v>1</v>
      </c>
      <c r="I63">
        <v>1</v>
      </c>
      <c r="J63">
        <v>1</v>
      </c>
      <c r="K63">
        <v>0</v>
      </c>
      <c r="L63">
        <v>0</v>
      </c>
      <c r="M63">
        <v>8.3640102566706398E-2</v>
      </c>
      <c r="N63">
        <v>0.15123293606429999</v>
      </c>
      <c r="O63">
        <v>3</v>
      </c>
      <c r="P63">
        <v>1.68333333333333</v>
      </c>
      <c r="Q63">
        <v>8.0520419524908995</v>
      </c>
      <c r="R63" t="s">
        <v>18</v>
      </c>
    </row>
    <row r="64" spans="1:18" x14ac:dyDescent="0.25">
      <c r="A64">
        <v>30</v>
      </c>
      <c r="B64">
        <v>1</v>
      </c>
      <c r="C64" t="b">
        <v>1</v>
      </c>
      <c r="D64">
        <v>1</v>
      </c>
      <c r="E64">
        <v>8</v>
      </c>
      <c r="F64">
        <v>2.4622917807547702</v>
      </c>
      <c r="G64">
        <v>0</v>
      </c>
      <c r="H64">
        <v>0</v>
      </c>
      <c r="I64">
        <v>1</v>
      </c>
      <c r="J64">
        <v>1</v>
      </c>
      <c r="K64">
        <v>0</v>
      </c>
      <c r="L64">
        <v>0</v>
      </c>
      <c r="M64">
        <v>0.120766129032258</v>
      </c>
      <c r="N64">
        <v>0.29736144690969901</v>
      </c>
      <c r="O64">
        <v>3</v>
      </c>
      <c r="P64">
        <v>1.68333333333333</v>
      </c>
      <c r="Q64">
        <v>8.0520419524908995</v>
      </c>
      <c r="R64" t="s">
        <v>18</v>
      </c>
    </row>
    <row r="65" spans="1:18" x14ac:dyDescent="0.25">
      <c r="A65">
        <v>30</v>
      </c>
      <c r="B65">
        <v>1</v>
      </c>
      <c r="C65" t="b">
        <v>1</v>
      </c>
      <c r="D65">
        <v>1</v>
      </c>
      <c r="E65">
        <v>9</v>
      </c>
      <c r="F65">
        <v>2.1806152857180301</v>
      </c>
      <c r="G65">
        <v>0</v>
      </c>
      <c r="H65">
        <v>2</v>
      </c>
      <c r="I65">
        <v>1</v>
      </c>
      <c r="J65">
        <v>1</v>
      </c>
      <c r="K65">
        <v>0</v>
      </c>
      <c r="L65">
        <v>0</v>
      </c>
      <c r="M65">
        <v>4.1664295425084499E-2</v>
      </c>
      <c r="N65">
        <v>9.0853799472611296E-2</v>
      </c>
      <c r="O65">
        <v>3</v>
      </c>
      <c r="P65">
        <v>1.68333333333333</v>
      </c>
      <c r="Q65">
        <v>8.0520419524908995</v>
      </c>
      <c r="R65" t="s">
        <v>18</v>
      </c>
    </row>
    <row r="66" spans="1:18" x14ac:dyDescent="0.25">
      <c r="A66">
        <v>30</v>
      </c>
      <c r="B66">
        <v>1</v>
      </c>
      <c r="C66" t="b">
        <v>1</v>
      </c>
      <c r="D66">
        <v>1</v>
      </c>
      <c r="E66">
        <v>10</v>
      </c>
      <c r="F66">
        <v>2.8058196212719602</v>
      </c>
      <c r="G66">
        <v>0</v>
      </c>
      <c r="H66">
        <v>0</v>
      </c>
      <c r="I66">
        <v>1</v>
      </c>
      <c r="J66">
        <v>1</v>
      </c>
      <c r="K66">
        <v>0</v>
      </c>
      <c r="L66">
        <v>0</v>
      </c>
      <c r="M66">
        <v>0.120766129032258</v>
      </c>
      <c r="N66">
        <v>0.33884797442377101</v>
      </c>
      <c r="O66">
        <v>3</v>
      </c>
      <c r="P66">
        <v>1.68333333333333</v>
      </c>
      <c r="Q66">
        <v>8.0520419524908995</v>
      </c>
      <c r="R66" t="s">
        <v>18</v>
      </c>
    </row>
    <row r="67" spans="1:18" x14ac:dyDescent="0.25">
      <c r="A67">
        <v>30</v>
      </c>
      <c r="B67">
        <v>1</v>
      </c>
      <c r="C67" t="b">
        <v>1</v>
      </c>
      <c r="D67">
        <v>1</v>
      </c>
      <c r="E67">
        <v>11</v>
      </c>
      <c r="F67">
        <v>2.7616549414078202</v>
      </c>
      <c r="G67">
        <v>0</v>
      </c>
      <c r="H67">
        <v>1</v>
      </c>
      <c r="I67">
        <v>1</v>
      </c>
      <c r="J67">
        <v>1</v>
      </c>
      <c r="K67">
        <v>0</v>
      </c>
      <c r="L67">
        <v>0</v>
      </c>
      <c r="M67">
        <v>8.0510752688171996E-2</v>
      </c>
      <c r="N67">
        <v>0.22234291799775299</v>
      </c>
      <c r="O67">
        <v>3</v>
      </c>
      <c r="P67">
        <v>1.68333333333333</v>
      </c>
      <c r="Q67">
        <v>8.0520419524908995</v>
      </c>
      <c r="R67" t="s">
        <v>18</v>
      </c>
    </row>
    <row r="68" spans="1:18" x14ac:dyDescent="0.25">
      <c r="A68">
        <v>30</v>
      </c>
      <c r="B68">
        <v>1</v>
      </c>
      <c r="C68" t="b">
        <v>1</v>
      </c>
      <c r="D68">
        <v>1</v>
      </c>
      <c r="E68">
        <v>12</v>
      </c>
      <c r="F68">
        <v>4.4480204158171603E-2</v>
      </c>
      <c r="G68">
        <v>0</v>
      </c>
      <c r="H68">
        <v>5</v>
      </c>
      <c r="I68">
        <v>0.6</v>
      </c>
      <c r="J68">
        <v>1</v>
      </c>
      <c r="K68">
        <v>0</v>
      </c>
      <c r="L68">
        <v>1</v>
      </c>
      <c r="M68">
        <v>0.6</v>
      </c>
      <c r="N68">
        <v>2.6688122494902999E-2</v>
      </c>
      <c r="O68">
        <v>3</v>
      </c>
      <c r="P68">
        <v>1.68333333333333</v>
      </c>
      <c r="Q68">
        <v>8.0520419524908995</v>
      </c>
      <c r="R68" t="s">
        <v>18</v>
      </c>
    </row>
    <row r="69" spans="1:18" x14ac:dyDescent="0.25">
      <c r="A69">
        <v>30</v>
      </c>
      <c r="B69">
        <v>1</v>
      </c>
      <c r="C69" t="b">
        <v>1</v>
      </c>
      <c r="D69">
        <v>1</v>
      </c>
      <c r="E69">
        <v>13</v>
      </c>
      <c r="F69">
        <v>2.4257634634634102</v>
      </c>
      <c r="G69">
        <v>0</v>
      </c>
      <c r="H69">
        <v>3</v>
      </c>
      <c r="I69">
        <v>1</v>
      </c>
      <c r="J69">
        <v>1</v>
      </c>
      <c r="K69">
        <v>0</v>
      </c>
      <c r="L69">
        <v>0</v>
      </c>
      <c r="M69">
        <v>0</v>
      </c>
      <c r="N69">
        <v>0</v>
      </c>
      <c r="O69">
        <v>3</v>
      </c>
      <c r="P69">
        <v>1.68333333333333</v>
      </c>
      <c r="Q69">
        <v>8.0520419524908995</v>
      </c>
      <c r="R69" t="s">
        <v>18</v>
      </c>
    </row>
    <row r="70" spans="1:18" x14ac:dyDescent="0.25">
      <c r="A70">
        <v>30</v>
      </c>
      <c r="B70">
        <v>1</v>
      </c>
      <c r="C70" t="b">
        <v>1</v>
      </c>
      <c r="D70">
        <v>1</v>
      </c>
      <c r="E70">
        <v>14</v>
      </c>
      <c r="F70">
        <v>1.1762142149113299</v>
      </c>
      <c r="G70">
        <v>0</v>
      </c>
      <c r="H70">
        <v>2</v>
      </c>
      <c r="I70">
        <v>1</v>
      </c>
      <c r="J70">
        <v>1</v>
      </c>
      <c r="K70">
        <v>0</v>
      </c>
      <c r="L70">
        <v>0</v>
      </c>
      <c r="M70">
        <v>4.0255376344085998E-2</v>
      </c>
      <c r="N70">
        <v>4.7348945882519401E-2</v>
      </c>
      <c r="O70">
        <v>3</v>
      </c>
      <c r="P70">
        <v>1.68333333333333</v>
      </c>
      <c r="Q70">
        <v>8.0520419524908995</v>
      </c>
      <c r="R70" t="s">
        <v>18</v>
      </c>
    </row>
    <row r="71" spans="1:18" x14ac:dyDescent="0.25">
      <c r="A71">
        <v>30</v>
      </c>
      <c r="B71">
        <v>1</v>
      </c>
      <c r="C71" t="b">
        <v>1</v>
      </c>
      <c r="D71">
        <v>1</v>
      </c>
      <c r="E71">
        <v>15</v>
      </c>
      <c r="F71">
        <v>2.1499462798457198</v>
      </c>
      <c r="G71">
        <v>0</v>
      </c>
      <c r="H71">
        <v>1</v>
      </c>
      <c r="I71">
        <v>1</v>
      </c>
      <c r="J71">
        <v>1</v>
      </c>
      <c r="K71">
        <v>0</v>
      </c>
      <c r="L71">
        <v>0</v>
      </c>
      <c r="M71">
        <v>8.0510752688171996E-2</v>
      </c>
      <c r="N71">
        <v>0.17309379322951399</v>
      </c>
      <c r="O71">
        <v>3</v>
      </c>
      <c r="P71">
        <v>1.68333333333333</v>
      </c>
      <c r="Q71">
        <v>8.0520419524908995</v>
      </c>
      <c r="R71" t="s">
        <v>18</v>
      </c>
    </row>
    <row r="72" spans="1:18" x14ac:dyDescent="0.25">
      <c r="A72">
        <v>30</v>
      </c>
      <c r="B72">
        <v>1</v>
      </c>
      <c r="C72" t="b">
        <v>1</v>
      </c>
      <c r="D72">
        <v>1</v>
      </c>
      <c r="E72">
        <v>16</v>
      </c>
      <c r="F72">
        <v>2.5782482735827199</v>
      </c>
      <c r="G72">
        <v>0</v>
      </c>
      <c r="H72">
        <v>2</v>
      </c>
      <c r="I72">
        <v>1</v>
      </c>
      <c r="J72">
        <v>1</v>
      </c>
      <c r="K72">
        <v>0</v>
      </c>
      <c r="L72">
        <v>0</v>
      </c>
      <c r="M72">
        <v>4.0255376344085998E-2</v>
      </c>
      <c r="N72">
        <v>0.103788354561562</v>
      </c>
      <c r="O72">
        <v>3</v>
      </c>
      <c r="P72">
        <v>1.68333333333333</v>
      </c>
      <c r="Q72">
        <v>8.0520419524908995</v>
      </c>
      <c r="R72" t="s">
        <v>18</v>
      </c>
    </row>
    <row r="73" spans="1:18" x14ac:dyDescent="0.25">
      <c r="A73">
        <v>30</v>
      </c>
      <c r="B73">
        <v>1</v>
      </c>
      <c r="C73" t="b">
        <v>1</v>
      </c>
      <c r="D73">
        <v>1</v>
      </c>
      <c r="E73">
        <v>17</v>
      </c>
      <c r="F73">
        <v>0.43241378965044502</v>
      </c>
      <c r="G73">
        <v>0</v>
      </c>
      <c r="H73">
        <v>4</v>
      </c>
      <c r="I73">
        <v>0.75</v>
      </c>
      <c r="J73">
        <v>1</v>
      </c>
      <c r="K73">
        <v>0</v>
      </c>
      <c r="L73">
        <v>1</v>
      </c>
      <c r="M73">
        <v>0.75</v>
      </c>
      <c r="N73">
        <v>0.324310342237834</v>
      </c>
      <c r="O73">
        <v>3</v>
      </c>
      <c r="P73">
        <v>1.68333333333333</v>
      </c>
      <c r="Q73">
        <v>8.0520419524908995</v>
      </c>
      <c r="R73" t="s">
        <v>18</v>
      </c>
    </row>
    <row r="74" spans="1:18" x14ac:dyDescent="0.25">
      <c r="A74">
        <v>30</v>
      </c>
      <c r="B74">
        <v>1</v>
      </c>
      <c r="C74" t="b">
        <v>1</v>
      </c>
      <c r="D74">
        <v>1</v>
      </c>
      <c r="E74">
        <v>18</v>
      </c>
      <c r="F74">
        <v>0</v>
      </c>
      <c r="G74">
        <v>0</v>
      </c>
      <c r="H74">
        <v>0</v>
      </c>
      <c r="I74">
        <v>1</v>
      </c>
      <c r="J74">
        <v>1</v>
      </c>
      <c r="K74">
        <v>0</v>
      </c>
      <c r="L74">
        <v>0</v>
      </c>
      <c r="M74">
        <v>0</v>
      </c>
      <c r="N74">
        <v>0</v>
      </c>
      <c r="O74">
        <v>3</v>
      </c>
      <c r="P74">
        <v>1.68333333333333</v>
      </c>
      <c r="Q74">
        <v>8.0520419524908995</v>
      </c>
      <c r="R74" t="s">
        <v>18</v>
      </c>
    </row>
    <row r="75" spans="1:18" x14ac:dyDescent="0.25">
      <c r="A75">
        <v>30</v>
      </c>
      <c r="B75">
        <v>1</v>
      </c>
      <c r="C75" t="b">
        <v>1</v>
      </c>
      <c r="D75">
        <v>1</v>
      </c>
      <c r="E75">
        <v>19</v>
      </c>
      <c r="F75">
        <v>2.1532354469986799</v>
      </c>
      <c r="G75">
        <v>0</v>
      </c>
      <c r="H75">
        <v>0</v>
      </c>
      <c r="I75">
        <v>1</v>
      </c>
      <c r="J75">
        <v>1</v>
      </c>
      <c r="K75">
        <v>0</v>
      </c>
      <c r="L75">
        <v>0</v>
      </c>
      <c r="M75">
        <v>0.124626442216758</v>
      </c>
      <c r="N75">
        <v>0.26835007301445601</v>
      </c>
      <c r="O75">
        <v>3</v>
      </c>
      <c r="P75">
        <v>1.68333333333333</v>
      </c>
      <c r="Q75">
        <v>8.0520419524908995</v>
      </c>
      <c r="R75" t="s">
        <v>18</v>
      </c>
    </row>
    <row r="76" spans="1:18" x14ac:dyDescent="0.25">
      <c r="A76">
        <v>30</v>
      </c>
      <c r="B76">
        <v>1</v>
      </c>
      <c r="C76" t="b">
        <v>1</v>
      </c>
      <c r="D76">
        <v>1</v>
      </c>
      <c r="E76">
        <v>20</v>
      </c>
      <c r="F76">
        <v>2.94569438208705</v>
      </c>
      <c r="G76">
        <v>0</v>
      </c>
      <c r="H76">
        <v>1</v>
      </c>
      <c r="I76">
        <v>1</v>
      </c>
      <c r="J76">
        <v>1</v>
      </c>
      <c r="K76">
        <v>0</v>
      </c>
      <c r="L76">
        <v>0</v>
      </c>
      <c r="M76">
        <v>8.0510752688171996E-2</v>
      </c>
      <c r="N76">
        <v>0.23716007189114799</v>
      </c>
      <c r="O76">
        <v>3</v>
      </c>
      <c r="P76">
        <v>1.68333333333333</v>
      </c>
      <c r="Q76">
        <v>8.0520419524908995</v>
      </c>
      <c r="R76" t="s">
        <v>18</v>
      </c>
    </row>
    <row r="77" spans="1:18" x14ac:dyDescent="0.25">
      <c r="A77">
        <v>30</v>
      </c>
      <c r="B77">
        <v>1</v>
      </c>
      <c r="C77" t="b">
        <v>1</v>
      </c>
      <c r="D77">
        <v>1</v>
      </c>
      <c r="E77">
        <v>21</v>
      </c>
      <c r="F77">
        <v>2.41440054997675</v>
      </c>
      <c r="G77">
        <v>0</v>
      </c>
      <c r="H77">
        <v>0</v>
      </c>
      <c r="I77">
        <v>1</v>
      </c>
      <c r="J77">
        <v>1</v>
      </c>
      <c r="K77">
        <v>0</v>
      </c>
      <c r="L77">
        <v>0</v>
      </c>
      <c r="M77">
        <v>0.124626442216758</v>
      </c>
      <c r="N77">
        <v>0.30089815062978698</v>
      </c>
      <c r="O77">
        <v>3</v>
      </c>
      <c r="P77">
        <v>1.68333333333333</v>
      </c>
      <c r="Q77">
        <v>8.0520419524908995</v>
      </c>
      <c r="R77" t="s">
        <v>18</v>
      </c>
    </row>
    <row r="78" spans="1:18" x14ac:dyDescent="0.25">
      <c r="A78">
        <v>30</v>
      </c>
      <c r="B78">
        <v>1</v>
      </c>
      <c r="C78" t="b">
        <v>1</v>
      </c>
      <c r="D78">
        <v>1</v>
      </c>
      <c r="E78">
        <v>22</v>
      </c>
      <c r="F78">
        <v>1.8813489575853199</v>
      </c>
      <c r="G78">
        <v>0</v>
      </c>
      <c r="H78">
        <v>5</v>
      </c>
      <c r="I78">
        <v>0.6</v>
      </c>
      <c r="J78">
        <v>1</v>
      </c>
      <c r="K78">
        <v>0</v>
      </c>
      <c r="L78">
        <v>0</v>
      </c>
      <c r="M78">
        <v>0</v>
      </c>
      <c r="N78">
        <v>0</v>
      </c>
      <c r="O78">
        <v>3</v>
      </c>
      <c r="P78">
        <v>1.68333333333333</v>
      </c>
      <c r="Q78">
        <v>8.0520419524908995</v>
      </c>
      <c r="R78" t="s">
        <v>18</v>
      </c>
    </row>
    <row r="79" spans="1:18" x14ac:dyDescent="0.25">
      <c r="A79">
        <v>30</v>
      </c>
      <c r="B79">
        <v>1</v>
      </c>
      <c r="C79" t="b">
        <v>1</v>
      </c>
      <c r="D79">
        <v>1</v>
      </c>
      <c r="E79">
        <v>23</v>
      </c>
      <c r="F79">
        <v>2.31534428203455</v>
      </c>
      <c r="G79">
        <v>0</v>
      </c>
      <c r="H79">
        <v>1</v>
      </c>
      <c r="I79">
        <v>1</v>
      </c>
      <c r="J79">
        <v>1</v>
      </c>
      <c r="K79">
        <v>0</v>
      </c>
      <c r="L79">
        <v>0</v>
      </c>
      <c r="M79">
        <v>8.0510752688171996E-2</v>
      </c>
      <c r="N79">
        <v>0.186410110878857</v>
      </c>
      <c r="O79">
        <v>3</v>
      </c>
      <c r="P79">
        <v>1.68333333333333</v>
      </c>
      <c r="Q79">
        <v>8.0520419524908995</v>
      </c>
      <c r="R79" t="s">
        <v>18</v>
      </c>
    </row>
    <row r="80" spans="1:18" x14ac:dyDescent="0.25">
      <c r="A80">
        <v>30</v>
      </c>
      <c r="B80">
        <v>1</v>
      </c>
      <c r="C80" t="b">
        <v>1</v>
      </c>
      <c r="D80">
        <v>1</v>
      </c>
      <c r="E80">
        <v>24</v>
      </c>
      <c r="F80">
        <v>0.56927885567875502</v>
      </c>
      <c r="G80">
        <v>0</v>
      </c>
      <c r="H80">
        <v>4</v>
      </c>
      <c r="I80">
        <v>0.75</v>
      </c>
      <c r="J80">
        <v>1</v>
      </c>
      <c r="K80">
        <v>0</v>
      </c>
      <c r="L80">
        <v>0</v>
      </c>
      <c r="M80">
        <v>0</v>
      </c>
      <c r="N80">
        <v>0</v>
      </c>
      <c r="O80">
        <v>3</v>
      </c>
      <c r="P80">
        <v>1.68333333333333</v>
      </c>
      <c r="Q80">
        <v>8.0520419524908995</v>
      </c>
      <c r="R80" t="s">
        <v>18</v>
      </c>
    </row>
    <row r="81" spans="1:18" x14ac:dyDescent="0.25">
      <c r="A81">
        <v>30</v>
      </c>
      <c r="B81">
        <v>1</v>
      </c>
      <c r="C81" t="b">
        <v>1</v>
      </c>
      <c r="D81">
        <v>1</v>
      </c>
      <c r="E81">
        <v>25</v>
      </c>
      <c r="F81">
        <v>1.21348288947869</v>
      </c>
      <c r="G81">
        <v>0</v>
      </c>
      <c r="H81">
        <v>3</v>
      </c>
      <c r="I81">
        <v>1</v>
      </c>
      <c r="J81">
        <v>1</v>
      </c>
      <c r="K81">
        <v>0</v>
      </c>
      <c r="L81">
        <v>0</v>
      </c>
      <c r="M81">
        <v>0</v>
      </c>
      <c r="N81">
        <v>0</v>
      </c>
      <c r="O81">
        <v>3</v>
      </c>
      <c r="P81">
        <v>1.68333333333333</v>
      </c>
      <c r="Q81">
        <v>8.0520419524908995</v>
      </c>
      <c r="R81" t="s">
        <v>18</v>
      </c>
    </row>
    <row r="82" spans="1:18" x14ac:dyDescent="0.25">
      <c r="A82">
        <v>30</v>
      </c>
      <c r="B82">
        <v>1</v>
      </c>
      <c r="C82" t="b">
        <v>1</v>
      </c>
      <c r="D82">
        <v>1</v>
      </c>
      <c r="E82">
        <v>26</v>
      </c>
      <c r="F82">
        <v>2.10841487689666</v>
      </c>
      <c r="G82">
        <v>0</v>
      </c>
      <c r="H82">
        <v>0</v>
      </c>
      <c r="I82">
        <v>1</v>
      </c>
      <c r="J82">
        <v>1</v>
      </c>
      <c r="K82">
        <v>0</v>
      </c>
      <c r="L82">
        <v>0</v>
      </c>
      <c r="M82">
        <v>0.124626442216758</v>
      </c>
      <c r="N82">
        <v>0.26276424482451499</v>
      </c>
      <c r="O82">
        <v>3</v>
      </c>
      <c r="P82">
        <v>1.68333333333333</v>
      </c>
      <c r="Q82">
        <v>8.0520419524908995</v>
      </c>
      <c r="R82" t="s">
        <v>18</v>
      </c>
    </row>
    <row r="83" spans="1:18" x14ac:dyDescent="0.25">
      <c r="A83">
        <v>30</v>
      </c>
      <c r="B83">
        <v>1</v>
      </c>
      <c r="C83" t="b">
        <v>1</v>
      </c>
      <c r="D83">
        <v>1</v>
      </c>
      <c r="E83">
        <v>27</v>
      </c>
      <c r="F83">
        <v>0.99660909183299196</v>
      </c>
      <c r="G83">
        <v>0</v>
      </c>
      <c r="H83">
        <v>6</v>
      </c>
      <c r="I83">
        <v>0.5</v>
      </c>
      <c r="J83">
        <v>1</v>
      </c>
      <c r="K83">
        <v>0</v>
      </c>
      <c r="L83">
        <v>0</v>
      </c>
      <c r="M83">
        <v>0</v>
      </c>
      <c r="N83">
        <v>0</v>
      </c>
      <c r="O83">
        <v>3</v>
      </c>
      <c r="P83">
        <v>1.68333333333333</v>
      </c>
      <c r="Q83">
        <v>8.0520419524908995</v>
      </c>
      <c r="R83" t="s">
        <v>18</v>
      </c>
    </row>
    <row r="84" spans="1:18" x14ac:dyDescent="0.25">
      <c r="A84">
        <v>30</v>
      </c>
      <c r="B84">
        <v>1</v>
      </c>
      <c r="C84" t="b">
        <v>1</v>
      </c>
      <c r="D84">
        <v>1</v>
      </c>
      <c r="E84">
        <v>28</v>
      </c>
      <c r="F84">
        <v>2.9534249097797902</v>
      </c>
      <c r="G84">
        <v>0</v>
      </c>
      <c r="H84">
        <v>0</v>
      </c>
      <c r="I84">
        <v>1</v>
      </c>
      <c r="J84">
        <v>1</v>
      </c>
      <c r="K84">
        <v>0</v>
      </c>
      <c r="L84">
        <v>0</v>
      </c>
      <c r="M84">
        <v>0.12900215362526901</v>
      </c>
      <c r="N84">
        <v>0.380998173932109</v>
      </c>
      <c r="O84">
        <v>3</v>
      </c>
      <c r="P84">
        <v>1.68333333333333</v>
      </c>
      <c r="Q84">
        <v>8.0520419524908995</v>
      </c>
      <c r="R84" t="s">
        <v>18</v>
      </c>
    </row>
    <row r="85" spans="1:18" x14ac:dyDescent="0.25">
      <c r="A85">
        <v>30</v>
      </c>
      <c r="B85">
        <v>1</v>
      </c>
      <c r="C85" t="b">
        <v>1</v>
      </c>
      <c r="D85">
        <v>1</v>
      </c>
      <c r="E85">
        <v>29</v>
      </c>
      <c r="F85">
        <v>2.0239056799513602</v>
      </c>
      <c r="G85">
        <v>0</v>
      </c>
      <c r="H85">
        <v>1</v>
      </c>
      <c r="I85">
        <v>1</v>
      </c>
      <c r="J85">
        <v>1</v>
      </c>
      <c r="K85">
        <v>0</v>
      </c>
      <c r="L85">
        <v>0</v>
      </c>
      <c r="M85">
        <v>8.3640102566706398E-2</v>
      </c>
      <c r="N85">
        <v>0.16927967865647101</v>
      </c>
      <c r="O85">
        <v>3</v>
      </c>
      <c r="P85">
        <v>1.68333333333333</v>
      </c>
      <c r="Q85">
        <v>8.0520419524908995</v>
      </c>
      <c r="R85" t="s">
        <v>18</v>
      </c>
    </row>
    <row r="86" spans="1:18" x14ac:dyDescent="0.25">
      <c r="A86">
        <v>30</v>
      </c>
      <c r="B86">
        <v>1</v>
      </c>
      <c r="C86" t="b">
        <v>1</v>
      </c>
      <c r="D86">
        <v>1</v>
      </c>
      <c r="E86">
        <v>30</v>
      </c>
      <c r="F86">
        <v>1.96013366308599</v>
      </c>
      <c r="G86">
        <v>0</v>
      </c>
      <c r="H86">
        <v>0</v>
      </c>
      <c r="I86">
        <v>1</v>
      </c>
      <c r="J86">
        <v>1</v>
      </c>
      <c r="K86">
        <v>0</v>
      </c>
      <c r="L86">
        <v>0</v>
      </c>
      <c r="M86">
        <v>0.120766129032258</v>
      </c>
      <c r="N86">
        <v>0.23671775487671501</v>
      </c>
      <c r="O86">
        <v>3</v>
      </c>
      <c r="P86">
        <v>1.68333333333333</v>
      </c>
      <c r="Q86">
        <v>8.0520419524908995</v>
      </c>
      <c r="R86" t="s">
        <v>18</v>
      </c>
    </row>
    <row r="87" spans="1:18" x14ac:dyDescent="0.25">
      <c r="A87">
        <v>30</v>
      </c>
      <c r="B87">
        <v>1</v>
      </c>
      <c r="C87" t="b">
        <v>1</v>
      </c>
      <c r="D87">
        <v>1</v>
      </c>
      <c r="E87">
        <v>31</v>
      </c>
      <c r="F87">
        <v>1.62755906672276</v>
      </c>
      <c r="G87">
        <v>0</v>
      </c>
      <c r="H87">
        <v>0</v>
      </c>
      <c r="I87">
        <v>1</v>
      </c>
      <c r="J87">
        <v>1</v>
      </c>
      <c r="K87">
        <v>0</v>
      </c>
      <c r="L87">
        <v>0</v>
      </c>
      <c r="M87">
        <v>0.12900215362526901</v>
      </c>
      <c r="N87">
        <v>0.20995862475957</v>
      </c>
      <c r="O87">
        <v>3</v>
      </c>
      <c r="P87">
        <v>1.68333333333333</v>
      </c>
      <c r="Q87">
        <v>8.0520419524908995</v>
      </c>
      <c r="R87" t="s">
        <v>18</v>
      </c>
    </row>
    <row r="88" spans="1:18" x14ac:dyDescent="0.25">
      <c r="A88">
        <v>30</v>
      </c>
      <c r="B88">
        <v>1</v>
      </c>
      <c r="C88" t="b">
        <v>1</v>
      </c>
      <c r="D88">
        <v>1</v>
      </c>
      <c r="E88">
        <v>32</v>
      </c>
      <c r="F88">
        <v>0.60583632463189696</v>
      </c>
      <c r="G88">
        <v>0</v>
      </c>
      <c r="H88">
        <v>1</v>
      </c>
      <c r="I88">
        <v>1</v>
      </c>
      <c r="J88">
        <v>1</v>
      </c>
      <c r="K88">
        <v>0</v>
      </c>
      <c r="L88">
        <v>0</v>
      </c>
      <c r="M88">
        <v>8.0510752688171996E-2</v>
      </c>
      <c r="N88">
        <v>4.8776338501949699E-2</v>
      </c>
      <c r="O88">
        <v>3</v>
      </c>
      <c r="P88">
        <v>1.68333333333333</v>
      </c>
      <c r="Q88">
        <v>8.0520419524908995</v>
      </c>
      <c r="R88" t="s">
        <v>18</v>
      </c>
    </row>
    <row r="89" spans="1:18" x14ac:dyDescent="0.25">
      <c r="A89">
        <v>30</v>
      </c>
      <c r="B89">
        <v>1</v>
      </c>
      <c r="C89" t="b">
        <v>1</v>
      </c>
      <c r="D89">
        <v>1</v>
      </c>
      <c r="E89">
        <v>33</v>
      </c>
      <c r="F89">
        <v>2.9054694103519001</v>
      </c>
      <c r="G89">
        <v>0</v>
      </c>
      <c r="H89">
        <v>0</v>
      </c>
      <c r="I89">
        <v>1</v>
      </c>
      <c r="J89">
        <v>1</v>
      </c>
      <c r="K89">
        <v>0</v>
      </c>
      <c r="L89">
        <v>0</v>
      </c>
      <c r="M89">
        <v>0.120766129032258</v>
      </c>
      <c r="N89">
        <v>0.35088229370983598</v>
      </c>
      <c r="O89">
        <v>3</v>
      </c>
      <c r="P89">
        <v>1.68333333333333</v>
      </c>
      <c r="Q89">
        <v>8.0520419524908995</v>
      </c>
      <c r="R89" t="s">
        <v>18</v>
      </c>
    </row>
    <row r="90" spans="1:18" x14ac:dyDescent="0.25">
      <c r="A90">
        <v>30</v>
      </c>
      <c r="B90">
        <v>1</v>
      </c>
      <c r="C90" t="b">
        <v>1</v>
      </c>
      <c r="D90">
        <v>1</v>
      </c>
      <c r="E90">
        <v>34</v>
      </c>
      <c r="F90">
        <v>2.02438926538685</v>
      </c>
      <c r="G90">
        <v>0</v>
      </c>
      <c r="H90">
        <v>0</v>
      </c>
      <c r="I90">
        <v>1</v>
      </c>
      <c r="J90">
        <v>1</v>
      </c>
      <c r="K90">
        <v>0</v>
      </c>
      <c r="L90">
        <v>0</v>
      </c>
      <c r="M90">
        <v>0.12900215362526901</v>
      </c>
      <c r="N90">
        <v>0.26115057501077998</v>
      </c>
      <c r="O90">
        <v>3</v>
      </c>
      <c r="P90">
        <v>1.68333333333333</v>
      </c>
      <c r="Q90">
        <v>8.0520419524908995</v>
      </c>
      <c r="R90" t="s">
        <v>18</v>
      </c>
    </row>
    <row r="91" spans="1:18" x14ac:dyDescent="0.25">
      <c r="A91">
        <v>30</v>
      </c>
      <c r="B91">
        <v>1</v>
      </c>
      <c r="C91" t="b">
        <v>1</v>
      </c>
      <c r="D91">
        <v>1</v>
      </c>
      <c r="E91">
        <v>35</v>
      </c>
      <c r="F91">
        <v>2.8751000685023098</v>
      </c>
      <c r="G91">
        <v>0</v>
      </c>
      <c r="H91">
        <v>0</v>
      </c>
      <c r="I91">
        <v>1</v>
      </c>
      <c r="J91">
        <v>1</v>
      </c>
      <c r="K91">
        <v>0</v>
      </c>
      <c r="L91">
        <v>0</v>
      </c>
      <c r="M91">
        <v>0.120766129032258</v>
      </c>
      <c r="N91">
        <v>0.34721470585340403</v>
      </c>
      <c r="O91">
        <v>3</v>
      </c>
      <c r="P91">
        <v>1.68333333333333</v>
      </c>
      <c r="Q91">
        <v>8.0520419524908995</v>
      </c>
      <c r="R91" t="s">
        <v>18</v>
      </c>
    </row>
    <row r="92" spans="1:18" x14ac:dyDescent="0.25">
      <c r="A92">
        <v>30</v>
      </c>
      <c r="B92">
        <v>1</v>
      </c>
      <c r="C92" t="b">
        <v>1</v>
      </c>
      <c r="D92">
        <v>1</v>
      </c>
      <c r="E92">
        <v>36</v>
      </c>
      <c r="F92">
        <v>1.03103596059297</v>
      </c>
      <c r="G92">
        <v>0</v>
      </c>
      <c r="H92">
        <v>0</v>
      </c>
      <c r="I92">
        <v>1</v>
      </c>
      <c r="J92">
        <v>1</v>
      </c>
      <c r="K92">
        <v>0</v>
      </c>
      <c r="L92">
        <v>0</v>
      </c>
      <c r="M92">
        <v>0.124626442216758</v>
      </c>
      <c r="N92">
        <v>0.12849434356624001</v>
      </c>
      <c r="O92">
        <v>3</v>
      </c>
      <c r="P92">
        <v>1.68333333333333</v>
      </c>
      <c r="Q92">
        <v>8.0520419524908995</v>
      </c>
      <c r="R92" t="s">
        <v>18</v>
      </c>
    </row>
    <row r="93" spans="1:18" x14ac:dyDescent="0.25">
      <c r="A93">
        <v>30</v>
      </c>
      <c r="B93">
        <v>1</v>
      </c>
      <c r="C93" t="b">
        <v>1</v>
      </c>
      <c r="D93">
        <v>1</v>
      </c>
      <c r="E93">
        <v>37</v>
      </c>
      <c r="F93">
        <v>2.9831267854477299</v>
      </c>
      <c r="G93">
        <v>0</v>
      </c>
      <c r="H93">
        <v>2</v>
      </c>
      <c r="I93">
        <v>1</v>
      </c>
      <c r="J93">
        <v>1</v>
      </c>
      <c r="K93">
        <v>0</v>
      </c>
      <c r="L93">
        <v>0</v>
      </c>
      <c r="M93">
        <v>4.0255376344085998E-2</v>
      </c>
      <c r="N93">
        <v>0.120086891430322</v>
      </c>
      <c r="O93">
        <v>3</v>
      </c>
      <c r="P93">
        <v>1.68333333333333</v>
      </c>
      <c r="Q93">
        <v>8.0520419524908995</v>
      </c>
      <c r="R93" t="s">
        <v>18</v>
      </c>
    </row>
    <row r="94" spans="1:18" x14ac:dyDescent="0.25">
      <c r="A94">
        <v>30</v>
      </c>
      <c r="B94">
        <v>1</v>
      </c>
      <c r="C94" t="b">
        <v>1</v>
      </c>
      <c r="D94">
        <v>1</v>
      </c>
      <c r="E94">
        <v>38</v>
      </c>
      <c r="F94">
        <v>2.7642016669193099</v>
      </c>
      <c r="G94">
        <v>0</v>
      </c>
      <c r="H94">
        <v>1</v>
      </c>
      <c r="I94">
        <v>1</v>
      </c>
      <c r="J94">
        <v>1</v>
      </c>
      <c r="K94">
        <v>0</v>
      </c>
      <c r="L94">
        <v>0</v>
      </c>
      <c r="M94">
        <v>8.0510752688171996E-2</v>
      </c>
      <c r="N94">
        <v>0.22254795678557299</v>
      </c>
      <c r="O94">
        <v>3</v>
      </c>
      <c r="P94">
        <v>1.68333333333333</v>
      </c>
      <c r="Q94">
        <v>8.0520419524908995</v>
      </c>
      <c r="R94" t="s">
        <v>18</v>
      </c>
    </row>
    <row r="95" spans="1:18" x14ac:dyDescent="0.25">
      <c r="A95">
        <v>30</v>
      </c>
      <c r="B95">
        <v>1</v>
      </c>
      <c r="C95" t="b">
        <v>1</v>
      </c>
      <c r="D95">
        <v>1</v>
      </c>
      <c r="E95">
        <v>39</v>
      </c>
      <c r="F95">
        <v>2.1781895927355999</v>
      </c>
      <c r="G95">
        <v>0</v>
      </c>
      <c r="H95">
        <v>1</v>
      </c>
      <c r="I95">
        <v>1</v>
      </c>
      <c r="J95">
        <v>1</v>
      </c>
      <c r="K95">
        <v>0</v>
      </c>
      <c r="L95">
        <v>0</v>
      </c>
      <c r="M95">
        <v>8.0510752688171996E-2</v>
      </c>
      <c r="N95">
        <v>0.17536768360868599</v>
      </c>
      <c r="O95">
        <v>3</v>
      </c>
      <c r="P95">
        <v>1.68333333333333</v>
      </c>
      <c r="Q95">
        <v>8.0520419524908995</v>
      </c>
      <c r="R95" t="s">
        <v>18</v>
      </c>
    </row>
    <row r="96" spans="1:18" x14ac:dyDescent="0.25">
      <c r="A96">
        <v>30</v>
      </c>
      <c r="B96">
        <v>1</v>
      </c>
      <c r="C96" t="b">
        <v>1</v>
      </c>
      <c r="D96">
        <v>1</v>
      </c>
      <c r="E96">
        <v>40</v>
      </c>
      <c r="F96">
        <v>0</v>
      </c>
      <c r="G96">
        <v>0</v>
      </c>
      <c r="H96">
        <v>3</v>
      </c>
      <c r="I96">
        <v>1</v>
      </c>
      <c r="J96">
        <v>1</v>
      </c>
      <c r="K96">
        <v>0</v>
      </c>
      <c r="L96">
        <v>0</v>
      </c>
      <c r="M96">
        <v>0</v>
      </c>
      <c r="N96">
        <v>0</v>
      </c>
      <c r="O96">
        <v>3</v>
      </c>
      <c r="P96">
        <v>1.68333333333333</v>
      </c>
      <c r="Q96">
        <v>8.0520419524908995</v>
      </c>
      <c r="R96" t="s">
        <v>18</v>
      </c>
    </row>
    <row r="97" spans="1:18" x14ac:dyDescent="0.25">
      <c r="A97">
        <v>30</v>
      </c>
      <c r="B97">
        <v>1</v>
      </c>
      <c r="C97" t="b">
        <v>1</v>
      </c>
      <c r="D97">
        <v>1</v>
      </c>
      <c r="E97">
        <v>41</v>
      </c>
      <c r="F97">
        <v>2.9611648348248201</v>
      </c>
      <c r="G97">
        <v>0</v>
      </c>
      <c r="H97">
        <v>1</v>
      </c>
      <c r="I97">
        <v>1</v>
      </c>
      <c r="J97">
        <v>1</v>
      </c>
      <c r="K97">
        <v>0</v>
      </c>
      <c r="L97">
        <v>0</v>
      </c>
      <c r="M97">
        <v>8.2986977001939605E-2</v>
      </c>
      <c r="N97">
        <v>0.24573811804656001</v>
      </c>
      <c r="O97">
        <v>3</v>
      </c>
      <c r="P97">
        <v>1.68333333333333</v>
      </c>
      <c r="Q97">
        <v>8.0520419524908995</v>
      </c>
      <c r="R97" t="s">
        <v>18</v>
      </c>
    </row>
    <row r="98" spans="1:18" x14ac:dyDescent="0.25">
      <c r="A98">
        <v>30</v>
      </c>
      <c r="B98">
        <v>1</v>
      </c>
      <c r="C98" t="b">
        <v>1</v>
      </c>
      <c r="D98">
        <v>1</v>
      </c>
      <c r="E98">
        <v>42</v>
      </c>
      <c r="F98">
        <v>0.60422453472447701</v>
      </c>
      <c r="G98">
        <v>0</v>
      </c>
      <c r="H98">
        <v>3</v>
      </c>
      <c r="I98">
        <v>1</v>
      </c>
      <c r="J98">
        <v>1</v>
      </c>
      <c r="K98">
        <v>0</v>
      </c>
      <c r="L98">
        <v>0</v>
      </c>
      <c r="M98">
        <v>0</v>
      </c>
      <c r="N98">
        <v>0</v>
      </c>
      <c r="O98">
        <v>3</v>
      </c>
      <c r="P98">
        <v>1.68333333333333</v>
      </c>
      <c r="Q98">
        <v>8.0520419524908995</v>
      </c>
      <c r="R98" t="s">
        <v>18</v>
      </c>
    </row>
    <row r="99" spans="1:18" x14ac:dyDescent="0.25">
      <c r="A99">
        <v>30</v>
      </c>
      <c r="B99">
        <v>1</v>
      </c>
      <c r="C99" t="b">
        <v>1</v>
      </c>
      <c r="D99">
        <v>1</v>
      </c>
      <c r="E99">
        <v>43</v>
      </c>
      <c r="F99">
        <v>1.2352911186339299</v>
      </c>
      <c r="G99">
        <v>0</v>
      </c>
      <c r="H99">
        <v>1</v>
      </c>
      <c r="I99">
        <v>1</v>
      </c>
      <c r="J99">
        <v>1</v>
      </c>
      <c r="K99">
        <v>0</v>
      </c>
      <c r="L99">
        <v>0</v>
      </c>
      <c r="M99">
        <v>8.5208462652596698E-2</v>
      </c>
      <c r="N99">
        <v>0.10525725714720401</v>
      </c>
      <c r="O99">
        <v>3</v>
      </c>
      <c r="P99">
        <v>1.68333333333333</v>
      </c>
      <c r="Q99">
        <v>8.0520419524908995</v>
      </c>
      <c r="R99" t="s">
        <v>18</v>
      </c>
    </row>
    <row r="100" spans="1:18" x14ac:dyDescent="0.25">
      <c r="A100">
        <v>30</v>
      </c>
      <c r="B100">
        <v>1</v>
      </c>
      <c r="C100" t="b">
        <v>1</v>
      </c>
      <c r="D100">
        <v>1</v>
      </c>
      <c r="E100">
        <v>44</v>
      </c>
      <c r="F100">
        <v>2.1947539387310901</v>
      </c>
      <c r="G100">
        <v>0</v>
      </c>
      <c r="H100">
        <v>1</v>
      </c>
      <c r="I100">
        <v>1</v>
      </c>
      <c r="J100">
        <v>1</v>
      </c>
      <c r="K100">
        <v>0</v>
      </c>
      <c r="L100">
        <v>0</v>
      </c>
      <c r="M100">
        <v>8.0510752688171996E-2</v>
      </c>
      <c r="N100">
        <v>0.176701291572571</v>
      </c>
      <c r="O100">
        <v>3</v>
      </c>
      <c r="P100">
        <v>1.68333333333333</v>
      </c>
      <c r="Q100">
        <v>8.0520419524908995</v>
      </c>
      <c r="R100" t="s">
        <v>18</v>
      </c>
    </row>
    <row r="101" spans="1:18" x14ac:dyDescent="0.25">
      <c r="A101">
        <v>30</v>
      </c>
      <c r="B101">
        <v>1</v>
      </c>
      <c r="C101" t="b">
        <v>1</v>
      </c>
      <c r="D101">
        <v>1</v>
      </c>
      <c r="E101">
        <v>45</v>
      </c>
      <c r="F101">
        <v>2.09389831979014</v>
      </c>
      <c r="G101">
        <v>0</v>
      </c>
      <c r="H101">
        <v>0</v>
      </c>
      <c r="I101">
        <v>1</v>
      </c>
      <c r="J101">
        <v>1</v>
      </c>
      <c r="K101">
        <v>0</v>
      </c>
      <c r="L101">
        <v>0</v>
      </c>
      <c r="M101">
        <v>0.124626442216758</v>
      </c>
      <c r="N101">
        <v>0.260955097959092</v>
      </c>
      <c r="O101">
        <v>3</v>
      </c>
      <c r="P101">
        <v>1.68333333333333</v>
      </c>
      <c r="Q101">
        <v>8.0520419524908995</v>
      </c>
      <c r="R101" t="s">
        <v>18</v>
      </c>
    </row>
    <row r="102" spans="1:18" x14ac:dyDescent="0.25">
      <c r="A102">
        <v>30</v>
      </c>
      <c r="B102">
        <v>1</v>
      </c>
      <c r="C102" t="b">
        <v>1</v>
      </c>
      <c r="D102">
        <v>1</v>
      </c>
      <c r="E102">
        <v>46</v>
      </c>
      <c r="F102">
        <v>2.10102927899859</v>
      </c>
      <c r="G102">
        <v>0</v>
      </c>
      <c r="H102">
        <v>1</v>
      </c>
      <c r="I102">
        <v>1</v>
      </c>
      <c r="J102">
        <v>1</v>
      </c>
      <c r="K102">
        <v>0</v>
      </c>
      <c r="L102">
        <v>0</v>
      </c>
      <c r="M102">
        <v>8.0510752688171996E-2</v>
      </c>
      <c r="N102">
        <v>0.169155448672064</v>
      </c>
      <c r="O102">
        <v>3</v>
      </c>
      <c r="P102">
        <v>1.68333333333333</v>
      </c>
      <c r="Q102">
        <v>8.0520419524908995</v>
      </c>
      <c r="R102" t="s">
        <v>18</v>
      </c>
    </row>
    <row r="103" spans="1:18" x14ac:dyDescent="0.25">
      <c r="A103">
        <v>30</v>
      </c>
      <c r="B103">
        <v>1</v>
      </c>
      <c r="C103" t="b">
        <v>1</v>
      </c>
      <c r="D103">
        <v>1</v>
      </c>
      <c r="E103">
        <v>47</v>
      </c>
      <c r="F103">
        <v>0.73105112221503399</v>
      </c>
      <c r="G103">
        <v>0</v>
      </c>
      <c r="H103">
        <v>2</v>
      </c>
      <c r="I103">
        <v>1</v>
      </c>
      <c r="J103">
        <v>1</v>
      </c>
      <c r="K103">
        <v>0</v>
      </c>
      <c r="L103">
        <v>0</v>
      </c>
      <c r="M103">
        <v>4.0255376344085998E-2</v>
      </c>
      <c r="N103">
        <v>2.9428738051532601E-2</v>
      </c>
      <c r="O103">
        <v>3</v>
      </c>
      <c r="P103">
        <v>1.68333333333333</v>
      </c>
      <c r="Q103">
        <v>8.0520419524908995</v>
      </c>
      <c r="R103" t="s">
        <v>18</v>
      </c>
    </row>
    <row r="104" spans="1:18" x14ac:dyDescent="0.25">
      <c r="A104">
        <v>30</v>
      </c>
      <c r="B104">
        <v>1</v>
      </c>
      <c r="C104" t="b">
        <v>1</v>
      </c>
      <c r="D104">
        <v>1</v>
      </c>
      <c r="E104">
        <v>48</v>
      </c>
      <c r="F104">
        <v>2.4976716429943799</v>
      </c>
      <c r="G104">
        <v>0</v>
      </c>
      <c r="H104">
        <v>0</v>
      </c>
      <c r="I104">
        <v>1</v>
      </c>
      <c r="J104">
        <v>1</v>
      </c>
      <c r="K104">
        <v>0</v>
      </c>
      <c r="L104">
        <v>0</v>
      </c>
      <c r="M104">
        <v>0.124626442216758</v>
      </c>
      <c r="N104">
        <v>0.31127593069207499</v>
      </c>
      <c r="O104">
        <v>3</v>
      </c>
      <c r="P104">
        <v>1.68333333333333</v>
      </c>
      <c r="Q104">
        <v>8.0520419524908995</v>
      </c>
      <c r="R104" t="s">
        <v>18</v>
      </c>
    </row>
    <row r="105" spans="1:18" x14ac:dyDescent="0.25">
      <c r="A105">
        <v>30</v>
      </c>
      <c r="B105">
        <v>1</v>
      </c>
      <c r="C105" t="b">
        <v>1</v>
      </c>
      <c r="D105">
        <v>1</v>
      </c>
      <c r="E105">
        <v>49</v>
      </c>
      <c r="F105">
        <v>1.01608086293439</v>
      </c>
      <c r="G105">
        <v>0</v>
      </c>
      <c r="H105">
        <v>1</v>
      </c>
      <c r="I105">
        <v>1</v>
      </c>
      <c r="J105">
        <v>1</v>
      </c>
      <c r="K105">
        <v>0</v>
      </c>
      <c r="L105">
        <v>0</v>
      </c>
      <c r="M105">
        <v>8.5208462652596698E-2</v>
      </c>
      <c r="N105">
        <v>8.6578688261363196E-2</v>
      </c>
      <c r="O105">
        <v>3</v>
      </c>
      <c r="P105">
        <v>1.68333333333333</v>
      </c>
      <c r="Q105">
        <v>8.0520419524908995</v>
      </c>
      <c r="R105" t="s">
        <v>18</v>
      </c>
    </row>
    <row r="106" spans="1:18" x14ac:dyDescent="0.25">
      <c r="A106">
        <v>30</v>
      </c>
      <c r="B106">
        <v>1</v>
      </c>
      <c r="C106" t="b">
        <v>1</v>
      </c>
      <c r="D106">
        <v>1</v>
      </c>
      <c r="E106">
        <v>50</v>
      </c>
      <c r="F106">
        <v>2.3976478431825901</v>
      </c>
      <c r="G106">
        <v>0</v>
      </c>
      <c r="H106">
        <v>3</v>
      </c>
      <c r="I106">
        <v>1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3</v>
      </c>
      <c r="P106">
        <v>1.68333333333333</v>
      </c>
      <c r="Q106">
        <v>8.0520419524908995</v>
      </c>
      <c r="R106" t="s">
        <v>18</v>
      </c>
    </row>
    <row r="107" spans="1:18" x14ac:dyDescent="0.25">
      <c r="A107">
        <v>30</v>
      </c>
      <c r="B107">
        <v>1</v>
      </c>
      <c r="C107" t="b">
        <v>1</v>
      </c>
      <c r="D107">
        <v>1</v>
      </c>
      <c r="E107">
        <v>51</v>
      </c>
      <c r="F107">
        <v>2.8997227357203901</v>
      </c>
      <c r="G107">
        <v>0</v>
      </c>
      <c r="H107">
        <v>2</v>
      </c>
      <c r="I107">
        <v>1</v>
      </c>
      <c r="J107">
        <v>1</v>
      </c>
      <c r="K107">
        <v>0</v>
      </c>
      <c r="L107">
        <v>0</v>
      </c>
      <c r="M107">
        <v>4.26042313262983E-2</v>
      </c>
      <c r="N107">
        <v>0.12354045821475799</v>
      </c>
      <c r="O107">
        <v>3</v>
      </c>
      <c r="P107">
        <v>1.68333333333333</v>
      </c>
      <c r="Q107">
        <v>8.0520419524908995</v>
      </c>
      <c r="R107" t="s">
        <v>18</v>
      </c>
    </row>
    <row r="108" spans="1:18" x14ac:dyDescent="0.25">
      <c r="A108">
        <v>30</v>
      </c>
      <c r="B108">
        <v>1</v>
      </c>
      <c r="C108" t="b">
        <v>1</v>
      </c>
      <c r="D108">
        <v>1</v>
      </c>
      <c r="E108">
        <v>52</v>
      </c>
      <c r="F108">
        <v>2.26079425297943</v>
      </c>
      <c r="G108">
        <v>0</v>
      </c>
      <c r="H108">
        <v>2</v>
      </c>
      <c r="I108">
        <v>1</v>
      </c>
      <c r="J108">
        <v>1</v>
      </c>
      <c r="K108">
        <v>0</v>
      </c>
      <c r="L108">
        <v>0</v>
      </c>
      <c r="M108">
        <v>4.0255376344085998E-2</v>
      </c>
      <c r="N108">
        <v>9.1009123490233795E-2</v>
      </c>
      <c r="O108">
        <v>3</v>
      </c>
      <c r="P108">
        <v>1.68333333333333</v>
      </c>
      <c r="Q108">
        <v>8.0520419524908995</v>
      </c>
      <c r="R108" t="s">
        <v>18</v>
      </c>
    </row>
    <row r="109" spans="1:18" x14ac:dyDescent="0.25">
      <c r="A109">
        <v>30</v>
      </c>
      <c r="B109">
        <v>1</v>
      </c>
      <c r="C109" t="b">
        <v>1</v>
      </c>
      <c r="D109">
        <v>1</v>
      </c>
      <c r="E109">
        <v>53</v>
      </c>
      <c r="F109">
        <v>2.0398410574430601</v>
      </c>
      <c r="G109">
        <v>0</v>
      </c>
      <c r="H109">
        <v>0</v>
      </c>
      <c r="I109">
        <v>1</v>
      </c>
      <c r="J109">
        <v>1</v>
      </c>
      <c r="K109">
        <v>0</v>
      </c>
      <c r="L109">
        <v>0</v>
      </c>
      <c r="M109">
        <v>0.124626442216758</v>
      </c>
      <c r="N109">
        <v>0.25421813367679902</v>
      </c>
      <c r="O109">
        <v>3</v>
      </c>
      <c r="P109">
        <v>1.68333333333333</v>
      </c>
      <c r="Q109">
        <v>8.0520419524908995</v>
      </c>
      <c r="R109" t="s">
        <v>18</v>
      </c>
    </row>
    <row r="110" spans="1:18" x14ac:dyDescent="0.25">
      <c r="A110">
        <v>30</v>
      </c>
      <c r="B110">
        <v>2</v>
      </c>
      <c r="C110" t="b">
        <v>1</v>
      </c>
      <c r="D110">
        <v>1</v>
      </c>
      <c r="E110">
        <v>0</v>
      </c>
      <c r="F110">
        <v>2.5451610734110299</v>
      </c>
      <c r="G110">
        <v>0</v>
      </c>
      <c r="H110">
        <v>4</v>
      </c>
      <c r="I110">
        <v>0.75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3</v>
      </c>
      <c r="P110">
        <v>2.25</v>
      </c>
      <c r="Q110">
        <v>8.0914715885411095</v>
      </c>
      <c r="R110" t="s">
        <v>18</v>
      </c>
    </row>
    <row r="111" spans="1:18" x14ac:dyDescent="0.25">
      <c r="A111">
        <v>30</v>
      </c>
      <c r="B111">
        <v>2</v>
      </c>
      <c r="C111" t="b">
        <v>1</v>
      </c>
      <c r="D111">
        <v>1</v>
      </c>
      <c r="E111">
        <v>1</v>
      </c>
      <c r="F111">
        <v>1.2511943874834599</v>
      </c>
      <c r="G111">
        <v>0</v>
      </c>
      <c r="H111">
        <v>2</v>
      </c>
      <c r="I111">
        <v>1</v>
      </c>
      <c r="J111">
        <v>1</v>
      </c>
      <c r="K111">
        <v>0</v>
      </c>
      <c r="L111">
        <v>0</v>
      </c>
      <c r="M111">
        <v>3.4896916966143297E-2</v>
      </c>
      <c r="N111">
        <v>4.3662826648515E-2</v>
      </c>
      <c r="O111">
        <v>3</v>
      </c>
      <c r="P111">
        <v>2.25</v>
      </c>
      <c r="Q111">
        <v>8.0914715885411095</v>
      </c>
      <c r="R111" t="s">
        <v>18</v>
      </c>
    </row>
    <row r="112" spans="1:18" x14ac:dyDescent="0.25">
      <c r="A112">
        <v>30</v>
      </c>
      <c r="B112">
        <v>2</v>
      </c>
      <c r="C112" t="b">
        <v>1</v>
      </c>
      <c r="D112">
        <v>1</v>
      </c>
      <c r="E112">
        <v>2</v>
      </c>
      <c r="F112">
        <v>2.3034530194922298</v>
      </c>
      <c r="G112">
        <v>0</v>
      </c>
      <c r="H112">
        <v>2</v>
      </c>
      <c r="I112">
        <v>1</v>
      </c>
      <c r="J112">
        <v>1</v>
      </c>
      <c r="K112">
        <v>0</v>
      </c>
      <c r="L112">
        <v>0</v>
      </c>
      <c r="M112">
        <v>3.3815982404691997E-2</v>
      </c>
      <c r="N112">
        <v>7.7893526777184294E-2</v>
      </c>
      <c r="O112">
        <v>3</v>
      </c>
      <c r="P112">
        <v>2.25</v>
      </c>
      <c r="Q112">
        <v>8.0914715885411095</v>
      </c>
      <c r="R112" t="s">
        <v>18</v>
      </c>
    </row>
    <row r="113" spans="1:18" x14ac:dyDescent="0.25">
      <c r="A113">
        <v>30</v>
      </c>
      <c r="B113">
        <v>2</v>
      </c>
      <c r="C113" t="b">
        <v>1</v>
      </c>
      <c r="D113">
        <v>1</v>
      </c>
      <c r="E113">
        <v>3</v>
      </c>
      <c r="F113">
        <v>0.15915822884649999</v>
      </c>
      <c r="G113">
        <v>0</v>
      </c>
      <c r="H113">
        <v>6</v>
      </c>
      <c r="I113">
        <v>0.5</v>
      </c>
      <c r="J113">
        <v>1</v>
      </c>
      <c r="K113">
        <v>0</v>
      </c>
      <c r="L113">
        <v>1</v>
      </c>
      <c r="M113">
        <v>0.5</v>
      </c>
      <c r="N113">
        <v>7.9579114423250205E-2</v>
      </c>
      <c r="O113">
        <v>3</v>
      </c>
      <c r="P113">
        <v>2.25</v>
      </c>
      <c r="Q113">
        <v>8.0914715885411095</v>
      </c>
      <c r="R113" t="s">
        <v>18</v>
      </c>
    </row>
    <row r="114" spans="1:18" x14ac:dyDescent="0.25">
      <c r="A114">
        <v>30</v>
      </c>
      <c r="B114">
        <v>2</v>
      </c>
      <c r="C114" t="b">
        <v>1</v>
      </c>
      <c r="D114">
        <v>1</v>
      </c>
      <c r="E114">
        <v>4</v>
      </c>
      <c r="F114">
        <v>2.1602044746569899</v>
      </c>
      <c r="G114">
        <v>0</v>
      </c>
      <c r="H114">
        <v>0</v>
      </c>
      <c r="I114">
        <v>1</v>
      </c>
      <c r="J114">
        <v>1</v>
      </c>
      <c r="K114">
        <v>0</v>
      </c>
      <c r="L114">
        <v>0</v>
      </c>
      <c r="M114">
        <v>0.101447947214076</v>
      </c>
      <c r="N114">
        <v>0.21914830951661399</v>
      </c>
      <c r="O114">
        <v>3</v>
      </c>
      <c r="P114">
        <v>2.25</v>
      </c>
      <c r="Q114">
        <v>8.0914715885411095</v>
      </c>
      <c r="R114" t="s">
        <v>18</v>
      </c>
    </row>
    <row r="115" spans="1:18" x14ac:dyDescent="0.25">
      <c r="A115">
        <v>30</v>
      </c>
      <c r="B115">
        <v>2</v>
      </c>
      <c r="C115" t="b">
        <v>1</v>
      </c>
      <c r="D115">
        <v>1</v>
      </c>
      <c r="E115">
        <v>5</v>
      </c>
      <c r="F115">
        <v>0.34359617568860001</v>
      </c>
      <c r="G115">
        <v>0</v>
      </c>
      <c r="H115">
        <v>3</v>
      </c>
      <c r="I115">
        <v>1</v>
      </c>
      <c r="J115">
        <v>1</v>
      </c>
      <c r="K115">
        <v>0</v>
      </c>
      <c r="L115">
        <v>1</v>
      </c>
      <c r="M115">
        <v>1</v>
      </c>
      <c r="N115">
        <v>0.34359617568860001</v>
      </c>
      <c r="O115">
        <v>3</v>
      </c>
      <c r="P115">
        <v>2.25</v>
      </c>
      <c r="Q115">
        <v>8.0914715885411095</v>
      </c>
      <c r="R115" t="s">
        <v>18</v>
      </c>
    </row>
    <row r="116" spans="1:18" x14ac:dyDescent="0.25">
      <c r="A116">
        <v>30</v>
      </c>
      <c r="B116">
        <v>2</v>
      </c>
      <c r="C116" t="b">
        <v>1</v>
      </c>
      <c r="D116">
        <v>1</v>
      </c>
      <c r="E116">
        <v>6</v>
      </c>
      <c r="F116">
        <v>2.3484607986287198</v>
      </c>
      <c r="G116">
        <v>0</v>
      </c>
      <c r="H116">
        <v>9</v>
      </c>
      <c r="I116">
        <v>0.33333333333333298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3</v>
      </c>
      <c r="P116">
        <v>2.25</v>
      </c>
      <c r="Q116">
        <v>8.0914715885411095</v>
      </c>
      <c r="R116" t="s">
        <v>18</v>
      </c>
    </row>
    <row r="117" spans="1:18" x14ac:dyDescent="0.25">
      <c r="A117">
        <v>30</v>
      </c>
      <c r="B117">
        <v>2</v>
      </c>
      <c r="C117" t="b">
        <v>1</v>
      </c>
      <c r="D117">
        <v>1</v>
      </c>
      <c r="E117">
        <v>7</v>
      </c>
      <c r="F117">
        <v>0.68142144903523205</v>
      </c>
      <c r="G117">
        <v>0</v>
      </c>
      <c r="H117">
        <v>1</v>
      </c>
      <c r="I117">
        <v>1</v>
      </c>
      <c r="J117">
        <v>1</v>
      </c>
      <c r="K117">
        <v>0</v>
      </c>
      <c r="L117">
        <v>0</v>
      </c>
      <c r="M117">
        <v>7.0260732691868305E-2</v>
      </c>
      <c r="N117">
        <v>4.7877170281170001E-2</v>
      </c>
      <c r="O117">
        <v>3</v>
      </c>
      <c r="P117">
        <v>2.25</v>
      </c>
      <c r="Q117">
        <v>8.0914715885411095</v>
      </c>
      <c r="R117" t="s">
        <v>18</v>
      </c>
    </row>
    <row r="118" spans="1:18" x14ac:dyDescent="0.25">
      <c r="A118">
        <v>30</v>
      </c>
      <c r="B118">
        <v>2</v>
      </c>
      <c r="C118" t="b">
        <v>1</v>
      </c>
      <c r="D118">
        <v>1</v>
      </c>
      <c r="E118">
        <v>8</v>
      </c>
      <c r="F118">
        <v>2.9896236660162101</v>
      </c>
      <c r="G118">
        <v>0</v>
      </c>
      <c r="H118">
        <v>0</v>
      </c>
      <c r="I118">
        <v>1</v>
      </c>
      <c r="J118">
        <v>1</v>
      </c>
      <c r="K118">
        <v>0</v>
      </c>
      <c r="L118">
        <v>0</v>
      </c>
      <c r="M118">
        <v>0.101447947214076</v>
      </c>
      <c r="N118">
        <v>0.30329118385996601</v>
      </c>
      <c r="O118">
        <v>3</v>
      </c>
      <c r="P118">
        <v>2.25</v>
      </c>
      <c r="Q118">
        <v>8.0914715885411095</v>
      </c>
      <c r="R118" t="s">
        <v>18</v>
      </c>
    </row>
    <row r="119" spans="1:18" x14ac:dyDescent="0.25">
      <c r="A119">
        <v>30</v>
      </c>
      <c r="B119">
        <v>2</v>
      </c>
      <c r="C119" t="b">
        <v>1</v>
      </c>
      <c r="D119">
        <v>1</v>
      </c>
      <c r="E119">
        <v>9</v>
      </c>
      <c r="F119">
        <v>2.4929065069514098</v>
      </c>
      <c r="G119">
        <v>0</v>
      </c>
      <c r="H119">
        <v>2</v>
      </c>
      <c r="I119">
        <v>1</v>
      </c>
      <c r="J119">
        <v>1</v>
      </c>
      <c r="K119">
        <v>0</v>
      </c>
      <c r="L119">
        <v>0</v>
      </c>
      <c r="M119">
        <v>3.4999525751683497E-2</v>
      </c>
      <c r="N119">
        <v>8.7250545486585604E-2</v>
      </c>
      <c r="O119">
        <v>3</v>
      </c>
      <c r="P119">
        <v>2.25</v>
      </c>
      <c r="Q119">
        <v>8.0914715885411095</v>
      </c>
      <c r="R119" t="s">
        <v>18</v>
      </c>
    </row>
    <row r="120" spans="1:18" x14ac:dyDescent="0.25">
      <c r="A120">
        <v>30</v>
      </c>
      <c r="B120">
        <v>2</v>
      </c>
      <c r="C120" t="b">
        <v>1</v>
      </c>
      <c r="D120">
        <v>1</v>
      </c>
      <c r="E120">
        <v>10</v>
      </c>
      <c r="F120">
        <v>2.7111870755416798</v>
      </c>
      <c r="G120">
        <v>0</v>
      </c>
      <c r="H120">
        <v>0</v>
      </c>
      <c r="I120">
        <v>1</v>
      </c>
      <c r="J120">
        <v>1</v>
      </c>
      <c r="K120">
        <v>0</v>
      </c>
      <c r="L120">
        <v>0</v>
      </c>
      <c r="M120">
        <v>0.101447947214076</v>
      </c>
      <c r="N120">
        <v>0.27504436332703902</v>
      </c>
      <c r="O120">
        <v>3</v>
      </c>
      <c r="P120">
        <v>2.25</v>
      </c>
      <c r="Q120">
        <v>8.0914715885411095</v>
      </c>
      <c r="R120" t="s">
        <v>18</v>
      </c>
    </row>
    <row r="121" spans="1:18" x14ac:dyDescent="0.25">
      <c r="A121">
        <v>30</v>
      </c>
      <c r="B121">
        <v>2</v>
      </c>
      <c r="C121" t="b">
        <v>1</v>
      </c>
      <c r="D121">
        <v>1</v>
      </c>
      <c r="E121">
        <v>11</v>
      </c>
      <c r="F121">
        <v>2.02776158947789</v>
      </c>
      <c r="G121">
        <v>0</v>
      </c>
      <c r="H121">
        <v>1</v>
      </c>
      <c r="I121">
        <v>1</v>
      </c>
      <c r="J121">
        <v>1</v>
      </c>
      <c r="K121">
        <v>0</v>
      </c>
      <c r="L121">
        <v>0</v>
      </c>
      <c r="M121">
        <v>6.7631964809384104E-2</v>
      </c>
      <c r="N121">
        <v>0.13714150046139001</v>
      </c>
      <c r="O121">
        <v>3</v>
      </c>
      <c r="P121">
        <v>2.25</v>
      </c>
      <c r="Q121">
        <v>8.0914715885411095</v>
      </c>
      <c r="R121" t="s">
        <v>18</v>
      </c>
    </row>
    <row r="122" spans="1:18" x14ac:dyDescent="0.25">
      <c r="A122">
        <v>30</v>
      </c>
      <c r="B122">
        <v>2</v>
      </c>
      <c r="C122" t="b">
        <v>1</v>
      </c>
      <c r="D122">
        <v>1</v>
      </c>
      <c r="E122">
        <v>12</v>
      </c>
      <c r="F122">
        <v>1.9410119568555899</v>
      </c>
      <c r="G122">
        <v>0</v>
      </c>
      <c r="H122">
        <v>5</v>
      </c>
      <c r="I122">
        <v>0.6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3</v>
      </c>
      <c r="P122">
        <v>2.25</v>
      </c>
      <c r="Q122">
        <v>8.0914715885411095</v>
      </c>
      <c r="R122" t="s">
        <v>18</v>
      </c>
    </row>
    <row r="123" spans="1:18" x14ac:dyDescent="0.25">
      <c r="A123">
        <v>30</v>
      </c>
      <c r="B123">
        <v>2</v>
      </c>
      <c r="C123" t="b">
        <v>1</v>
      </c>
      <c r="D123">
        <v>1</v>
      </c>
      <c r="E123">
        <v>13</v>
      </c>
      <c r="F123">
        <v>2.44191101526479</v>
      </c>
      <c r="G123">
        <v>0</v>
      </c>
      <c r="H123">
        <v>3</v>
      </c>
      <c r="I123">
        <v>1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3</v>
      </c>
      <c r="P123">
        <v>2.25</v>
      </c>
      <c r="Q123">
        <v>8.0914715885411095</v>
      </c>
      <c r="R123" t="s">
        <v>18</v>
      </c>
    </row>
    <row r="124" spans="1:18" x14ac:dyDescent="0.25">
      <c r="A124">
        <v>30</v>
      </c>
      <c r="B124">
        <v>2</v>
      </c>
      <c r="C124" t="b">
        <v>1</v>
      </c>
      <c r="D124">
        <v>1</v>
      </c>
      <c r="E124">
        <v>14</v>
      </c>
      <c r="F124">
        <v>1.5858746443343701</v>
      </c>
      <c r="G124">
        <v>0</v>
      </c>
      <c r="H124">
        <v>2</v>
      </c>
      <c r="I124">
        <v>1</v>
      </c>
      <c r="J124">
        <v>1</v>
      </c>
      <c r="K124">
        <v>0</v>
      </c>
      <c r="L124">
        <v>0</v>
      </c>
      <c r="M124">
        <v>3.3815982404691997E-2</v>
      </c>
      <c r="N124">
        <v>5.3627909068858497E-2</v>
      </c>
      <c r="O124">
        <v>3</v>
      </c>
      <c r="P124">
        <v>2.25</v>
      </c>
      <c r="Q124">
        <v>8.0914715885411095</v>
      </c>
      <c r="R124" t="s">
        <v>18</v>
      </c>
    </row>
    <row r="125" spans="1:18" x14ac:dyDescent="0.25">
      <c r="A125">
        <v>30</v>
      </c>
      <c r="B125">
        <v>2</v>
      </c>
      <c r="C125" t="b">
        <v>1</v>
      </c>
      <c r="D125">
        <v>1</v>
      </c>
      <c r="E125">
        <v>15</v>
      </c>
      <c r="F125">
        <v>2.3046929082243599</v>
      </c>
      <c r="G125">
        <v>0</v>
      </c>
      <c r="H125">
        <v>1</v>
      </c>
      <c r="I125">
        <v>1</v>
      </c>
      <c r="J125">
        <v>1</v>
      </c>
      <c r="K125">
        <v>0</v>
      </c>
      <c r="L125">
        <v>0</v>
      </c>
      <c r="M125">
        <v>6.7631964809384104E-2</v>
      </c>
      <c r="N125">
        <v>0.15587090966546699</v>
      </c>
      <c r="O125">
        <v>3</v>
      </c>
      <c r="P125">
        <v>2.25</v>
      </c>
      <c r="Q125">
        <v>8.0914715885411095</v>
      </c>
      <c r="R125" t="s">
        <v>18</v>
      </c>
    </row>
    <row r="126" spans="1:18" x14ac:dyDescent="0.25">
      <c r="A126">
        <v>30</v>
      </c>
      <c r="B126">
        <v>2</v>
      </c>
      <c r="C126" t="b">
        <v>1</v>
      </c>
      <c r="D126">
        <v>1</v>
      </c>
      <c r="E126">
        <v>16</v>
      </c>
      <c r="F126">
        <v>2.6140227227730701</v>
      </c>
      <c r="G126">
        <v>0</v>
      </c>
      <c r="H126">
        <v>2</v>
      </c>
      <c r="I126">
        <v>1</v>
      </c>
      <c r="J126">
        <v>1</v>
      </c>
      <c r="K126">
        <v>0</v>
      </c>
      <c r="L126">
        <v>0</v>
      </c>
      <c r="M126">
        <v>3.3815982404691997E-2</v>
      </c>
      <c r="N126">
        <v>8.8395746398759606E-2</v>
      </c>
      <c r="O126">
        <v>3</v>
      </c>
      <c r="P126">
        <v>2.25</v>
      </c>
      <c r="Q126">
        <v>8.0914715885411095</v>
      </c>
      <c r="R126" t="s">
        <v>18</v>
      </c>
    </row>
    <row r="127" spans="1:18" x14ac:dyDescent="0.25">
      <c r="A127">
        <v>30</v>
      </c>
      <c r="B127">
        <v>2</v>
      </c>
      <c r="C127" t="b">
        <v>1</v>
      </c>
      <c r="D127">
        <v>1</v>
      </c>
      <c r="E127">
        <v>17</v>
      </c>
      <c r="F127">
        <v>1.74723770601384</v>
      </c>
      <c r="G127">
        <v>0</v>
      </c>
      <c r="H127">
        <v>4</v>
      </c>
      <c r="I127">
        <v>0.75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3</v>
      </c>
      <c r="P127">
        <v>2.25</v>
      </c>
      <c r="Q127">
        <v>8.0914715885411095</v>
      </c>
      <c r="R127" t="s">
        <v>18</v>
      </c>
    </row>
    <row r="128" spans="1:18" x14ac:dyDescent="0.25">
      <c r="A128">
        <v>30</v>
      </c>
      <c r="B128">
        <v>2</v>
      </c>
      <c r="C128" t="b">
        <v>1</v>
      </c>
      <c r="D128">
        <v>1</v>
      </c>
      <c r="E128">
        <v>18</v>
      </c>
      <c r="F128">
        <v>2.8528755720592001</v>
      </c>
      <c r="G128">
        <v>0</v>
      </c>
      <c r="H128">
        <v>0</v>
      </c>
      <c r="I128">
        <v>1</v>
      </c>
      <c r="J128">
        <v>1</v>
      </c>
      <c r="K128">
        <v>0</v>
      </c>
      <c r="L128">
        <v>0</v>
      </c>
      <c r="M128">
        <v>0.123869841554023</v>
      </c>
      <c r="N128">
        <v>0.35338524508431801</v>
      </c>
      <c r="O128">
        <v>3</v>
      </c>
      <c r="P128">
        <v>2.25</v>
      </c>
      <c r="Q128">
        <v>8.0914715885411095</v>
      </c>
      <c r="R128" t="s">
        <v>18</v>
      </c>
    </row>
    <row r="129" spans="1:18" x14ac:dyDescent="0.25">
      <c r="A129">
        <v>30</v>
      </c>
      <c r="B129">
        <v>2</v>
      </c>
      <c r="C129" t="b">
        <v>1</v>
      </c>
      <c r="D129">
        <v>1</v>
      </c>
      <c r="E129">
        <v>19</v>
      </c>
      <c r="F129">
        <v>2.4358936896421599</v>
      </c>
      <c r="G129">
        <v>0</v>
      </c>
      <c r="H129">
        <v>0</v>
      </c>
      <c r="I129">
        <v>1</v>
      </c>
      <c r="J129">
        <v>1</v>
      </c>
      <c r="K129">
        <v>0</v>
      </c>
      <c r="L129">
        <v>0</v>
      </c>
      <c r="M129">
        <v>0.10469075089843</v>
      </c>
      <c r="N129">
        <v>0.25501553947738498</v>
      </c>
      <c r="O129">
        <v>3</v>
      </c>
      <c r="P129">
        <v>2.25</v>
      </c>
      <c r="Q129">
        <v>8.0914715885411095</v>
      </c>
      <c r="R129" t="s">
        <v>18</v>
      </c>
    </row>
    <row r="130" spans="1:18" x14ac:dyDescent="0.25">
      <c r="A130">
        <v>30</v>
      </c>
      <c r="B130">
        <v>2</v>
      </c>
      <c r="C130" t="b">
        <v>1</v>
      </c>
      <c r="D130">
        <v>1</v>
      </c>
      <c r="E130">
        <v>20</v>
      </c>
      <c r="F130">
        <v>2.9446149437645301</v>
      </c>
      <c r="G130">
        <v>0</v>
      </c>
      <c r="H130">
        <v>1</v>
      </c>
      <c r="I130">
        <v>1</v>
      </c>
      <c r="J130">
        <v>1</v>
      </c>
      <c r="K130">
        <v>0</v>
      </c>
      <c r="L130">
        <v>0</v>
      </c>
      <c r="M130">
        <v>6.7631964809384104E-2</v>
      </c>
      <c r="N130">
        <v>0.19915009425386901</v>
      </c>
      <c r="O130">
        <v>3</v>
      </c>
      <c r="P130">
        <v>2.25</v>
      </c>
      <c r="Q130">
        <v>8.0914715885411095</v>
      </c>
      <c r="R130" t="s">
        <v>18</v>
      </c>
    </row>
    <row r="131" spans="1:18" x14ac:dyDescent="0.25">
      <c r="A131">
        <v>30</v>
      </c>
      <c r="B131">
        <v>2</v>
      </c>
      <c r="C131" t="b">
        <v>1</v>
      </c>
      <c r="D131">
        <v>1</v>
      </c>
      <c r="E131">
        <v>21</v>
      </c>
      <c r="F131">
        <v>2.8812221869194099</v>
      </c>
      <c r="G131">
        <v>0</v>
      </c>
      <c r="H131">
        <v>0</v>
      </c>
      <c r="I131">
        <v>1</v>
      </c>
      <c r="J131">
        <v>1</v>
      </c>
      <c r="K131">
        <v>0</v>
      </c>
      <c r="L131">
        <v>0</v>
      </c>
      <c r="M131">
        <v>0.10469075089843</v>
      </c>
      <c r="N131">
        <v>0.30163731425381002</v>
      </c>
      <c r="O131">
        <v>3</v>
      </c>
      <c r="P131">
        <v>2.25</v>
      </c>
      <c r="Q131">
        <v>8.0914715885411095</v>
      </c>
      <c r="R131" t="s">
        <v>18</v>
      </c>
    </row>
    <row r="132" spans="1:18" x14ac:dyDescent="0.25">
      <c r="A132">
        <v>30</v>
      </c>
      <c r="B132">
        <v>2</v>
      </c>
      <c r="C132" t="b">
        <v>1</v>
      </c>
      <c r="D132">
        <v>1</v>
      </c>
      <c r="E132">
        <v>22</v>
      </c>
      <c r="F132">
        <v>2.4959550013007998</v>
      </c>
      <c r="G132">
        <v>0</v>
      </c>
      <c r="H132">
        <v>5</v>
      </c>
      <c r="I132">
        <v>0.6</v>
      </c>
      <c r="J132">
        <v>1</v>
      </c>
      <c r="K132">
        <v>0</v>
      </c>
      <c r="L132">
        <v>0</v>
      </c>
      <c r="M132">
        <v>0</v>
      </c>
      <c r="N132">
        <v>0</v>
      </c>
      <c r="O132">
        <v>3</v>
      </c>
      <c r="P132">
        <v>2.25</v>
      </c>
      <c r="Q132">
        <v>8.0914715885411095</v>
      </c>
      <c r="R132" t="s">
        <v>18</v>
      </c>
    </row>
    <row r="133" spans="1:18" x14ac:dyDescent="0.25">
      <c r="A133">
        <v>30</v>
      </c>
      <c r="B133">
        <v>2</v>
      </c>
      <c r="C133" t="b">
        <v>1</v>
      </c>
      <c r="D133">
        <v>1</v>
      </c>
      <c r="E133">
        <v>23</v>
      </c>
      <c r="F133">
        <v>2.84528163464313</v>
      </c>
      <c r="G133">
        <v>0</v>
      </c>
      <c r="H133">
        <v>1</v>
      </c>
      <c r="I133">
        <v>1</v>
      </c>
      <c r="J133">
        <v>1</v>
      </c>
      <c r="K133">
        <v>0</v>
      </c>
      <c r="L133">
        <v>0</v>
      </c>
      <c r="M133">
        <v>6.7631964809384104E-2</v>
      </c>
      <c r="N133">
        <v>0.19243198738697101</v>
      </c>
      <c r="O133">
        <v>3</v>
      </c>
      <c r="P133">
        <v>2.25</v>
      </c>
      <c r="Q133">
        <v>8.0914715885411095</v>
      </c>
      <c r="R133" t="s">
        <v>18</v>
      </c>
    </row>
    <row r="134" spans="1:18" x14ac:dyDescent="0.25">
      <c r="A134">
        <v>30</v>
      </c>
      <c r="B134">
        <v>2</v>
      </c>
      <c r="C134" t="b">
        <v>1</v>
      </c>
      <c r="D134">
        <v>1</v>
      </c>
      <c r="E134">
        <v>24</v>
      </c>
      <c r="F134">
        <v>3.8499835467001003E-2</v>
      </c>
      <c r="G134">
        <v>0</v>
      </c>
      <c r="H134">
        <v>4</v>
      </c>
      <c r="I134">
        <v>0.75</v>
      </c>
      <c r="J134">
        <v>1</v>
      </c>
      <c r="K134">
        <v>0</v>
      </c>
      <c r="L134">
        <v>1</v>
      </c>
      <c r="M134">
        <v>0.75</v>
      </c>
      <c r="N134">
        <v>2.8874876600250801E-2</v>
      </c>
      <c r="O134">
        <v>3</v>
      </c>
      <c r="P134">
        <v>2.25</v>
      </c>
      <c r="Q134">
        <v>8.0914715885411095</v>
      </c>
      <c r="R134" t="s">
        <v>18</v>
      </c>
    </row>
    <row r="135" spans="1:18" x14ac:dyDescent="0.25">
      <c r="A135">
        <v>30</v>
      </c>
      <c r="B135">
        <v>2</v>
      </c>
      <c r="C135" t="b">
        <v>1</v>
      </c>
      <c r="D135">
        <v>1</v>
      </c>
      <c r="E135">
        <v>25</v>
      </c>
      <c r="F135">
        <v>2.3630062455298799</v>
      </c>
      <c r="G135">
        <v>0</v>
      </c>
      <c r="H135">
        <v>3</v>
      </c>
      <c r="I135">
        <v>1</v>
      </c>
      <c r="J135">
        <v>1</v>
      </c>
      <c r="K135">
        <v>0</v>
      </c>
      <c r="L135">
        <v>0</v>
      </c>
      <c r="M135">
        <v>0</v>
      </c>
      <c r="N135">
        <v>0</v>
      </c>
      <c r="O135">
        <v>3</v>
      </c>
      <c r="P135">
        <v>2.25</v>
      </c>
      <c r="Q135">
        <v>8.0914715885411095</v>
      </c>
      <c r="R135" t="s">
        <v>18</v>
      </c>
    </row>
    <row r="136" spans="1:18" x14ac:dyDescent="0.25">
      <c r="A136">
        <v>30</v>
      </c>
      <c r="B136">
        <v>2</v>
      </c>
      <c r="C136" t="b">
        <v>1</v>
      </c>
      <c r="D136">
        <v>1</v>
      </c>
      <c r="E136">
        <v>26</v>
      </c>
      <c r="F136">
        <v>2.6284311944234</v>
      </c>
      <c r="G136">
        <v>0</v>
      </c>
      <c r="H136">
        <v>0</v>
      </c>
      <c r="I136">
        <v>1</v>
      </c>
      <c r="J136">
        <v>1</v>
      </c>
      <c r="K136">
        <v>0</v>
      </c>
      <c r="L136">
        <v>0</v>
      </c>
      <c r="M136">
        <v>0.10469075089843</v>
      </c>
      <c r="N136">
        <v>0.27517243542904302</v>
      </c>
      <c r="O136">
        <v>3</v>
      </c>
      <c r="P136">
        <v>2.25</v>
      </c>
      <c r="Q136">
        <v>8.0914715885411095</v>
      </c>
      <c r="R136" t="s">
        <v>18</v>
      </c>
    </row>
    <row r="137" spans="1:18" x14ac:dyDescent="0.25">
      <c r="A137">
        <v>30</v>
      </c>
      <c r="B137">
        <v>2</v>
      </c>
      <c r="C137" t="b">
        <v>1</v>
      </c>
      <c r="D137">
        <v>1</v>
      </c>
      <c r="E137">
        <v>27</v>
      </c>
      <c r="F137">
        <v>0.88039541892019302</v>
      </c>
      <c r="G137">
        <v>0</v>
      </c>
      <c r="H137">
        <v>6</v>
      </c>
      <c r="I137">
        <v>0.5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3</v>
      </c>
      <c r="P137">
        <v>2.25</v>
      </c>
      <c r="Q137">
        <v>8.0914715885411095</v>
      </c>
      <c r="R137" t="s">
        <v>18</v>
      </c>
    </row>
    <row r="138" spans="1:18" x14ac:dyDescent="0.25">
      <c r="A138">
        <v>30</v>
      </c>
      <c r="B138">
        <v>2</v>
      </c>
      <c r="C138" t="b">
        <v>1</v>
      </c>
      <c r="D138">
        <v>1</v>
      </c>
      <c r="E138">
        <v>28</v>
      </c>
      <c r="F138">
        <v>2.5116092041548401</v>
      </c>
      <c r="G138">
        <v>0</v>
      </c>
      <c r="H138">
        <v>0</v>
      </c>
      <c r="I138">
        <v>1</v>
      </c>
      <c r="J138">
        <v>1</v>
      </c>
      <c r="K138">
        <v>0</v>
      </c>
      <c r="L138">
        <v>0</v>
      </c>
      <c r="M138">
        <v>0.108366507863995</v>
      </c>
      <c r="N138">
        <v>0.27217431857332902</v>
      </c>
      <c r="O138">
        <v>3</v>
      </c>
      <c r="P138">
        <v>2.25</v>
      </c>
      <c r="Q138">
        <v>8.0914715885411095</v>
      </c>
      <c r="R138" t="s">
        <v>18</v>
      </c>
    </row>
    <row r="139" spans="1:18" x14ac:dyDescent="0.25">
      <c r="A139">
        <v>30</v>
      </c>
      <c r="B139">
        <v>2</v>
      </c>
      <c r="C139" t="b">
        <v>1</v>
      </c>
      <c r="D139">
        <v>1</v>
      </c>
      <c r="E139">
        <v>29</v>
      </c>
      <c r="F139">
        <v>2.6691543445462802</v>
      </c>
      <c r="G139">
        <v>0</v>
      </c>
      <c r="H139">
        <v>1</v>
      </c>
      <c r="I139">
        <v>1</v>
      </c>
      <c r="J139">
        <v>1</v>
      </c>
      <c r="K139">
        <v>0</v>
      </c>
      <c r="L139">
        <v>0</v>
      </c>
      <c r="M139">
        <v>7.0260732691868305E-2</v>
      </c>
      <c r="N139">
        <v>0.18753673991550501</v>
      </c>
      <c r="O139">
        <v>3</v>
      </c>
      <c r="P139">
        <v>2.25</v>
      </c>
      <c r="Q139">
        <v>8.0914715885411095</v>
      </c>
      <c r="R139" t="s">
        <v>18</v>
      </c>
    </row>
    <row r="140" spans="1:18" x14ac:dyDescent="0.25">
      <c r="A140">
        <v>30</v>
      </c>
      <c r="B140">
        <v>2</v>
      </c>
      <c r="C140" t="b">
        <v>1</v>
      </c>
      <c r="D140">
        <v>1</v>
      </c>
      <c r="E140">
        <v>30</v>
      </c>
      <c r="F140">
        <v>2.5742680984202302</v>
      </c>
      <c r="G140">
        <v>0</v>
      </c>
      <c r="H140">
        <v>0</v>
      </c>
      <c r="I140">
        <v>1</v>
      </c>
      <c r="J140">
        <v>1</v>
      </c>
      <c r="K140">
        <v>0</v>
      </c>
      <c r="L140">
        <v>0</v>
      </c>
      <c r="M140">
        <v>0.101447947214076</v>
      </c>
      <c r="N140">
        <v>0.261154214163416</v>
      </c>
      <c r="O140">
        <v>3</v>
      </c>
      <c r="P140">
        <v>2.25</v>
      </c>
      <c r="Q140">
        <v>8.0914715885411095</v>
      </c>
      <c r="R140" t="s">
        <v>18</v>
      </c>
    </row>
    <row r="141" spans="1:18" x14ac:dyDescent="0.25">
      <c r="A141">
        <v>30</v>
      </c>
      <c r="B141">
        <v>2</v>
      </c>
      <c r="C141" t="b">
        <v>1</v>
      </c>
      <c r="D141">
        <v>1</v>
      </c>
      <c r="E141">
        <v>31</v>
      </c>
      <c r="F141">
        <v>2.14230755329671</v>
      </c>
      <c r="G141">
        <v>0</v>
      </c>
      <c r="H141">
        <v>0</v>
      </c>
      <c r="I141">
        <v>1</v>
      </c>
      <c r="J141">
        <v>1</v>
      </c>
      <c r="K141">
        <v>0</v>
      </c>
      <c r="L141">
        <v>0</v>
      </c>
      <c r="M141">
        <v>0.108366507863995</v>
      </c>
      <c r="N141">
        <v>0.23215438832142499</v>
      </c>
      <c r="O141">
        <v>3</v>
      </c>
      <c r="P141">
        <v>2.25</v>
      </c>
      <c r="Q141">
        <v>8.0914715885411095</v>
      </c>
      <c r="R141" t="s">
        <v>18</v>
      </c>
    </row>
    <row r="142" spans="1:18" x14ac:dyDescent="0.25">
      <c r="A142">
        <v>30</v>
      </c>
      <c r="B142">
        <v>2</v>
      </c>
      <c r="C142" t="b">
        <v>1</v>
      </c>
      <c r="D142">
        <v>1</v>
      </c>
      <c r="E142">
        <v>32</v>
      </c>
      <c r="F142">
        <v>2.9237372091872298</v>
      </c>
      <c r="G142">
        <v>0</v>
      </c>
      <c r="H142">
        <v>1</v>
      </c>
      <c r="I142">
        <v>1</v>
      </c>
      <c r="J142">
        <v>1</v>
      </c>
      <c r="K142">
        <v>0</v>
      </c>
      <c r="L142">
        <v>0</v>
      </c>
      <c r="M142">
        <v>6.7631964809384104E-2</v>
      </c>
      <c r="N142">
        <v>0.19773809204363699</v>
      </c>
      <c r="O142">
        <v>3</v>
      </c>
      <c r="P142">
        <v>2.25</v>
      </c>
      <c r="Q142">
        <v>8.0914715885411095</v>
      </c>
      <c r="R142" t="s">
        <v>18</v>
      </c>
    </row>
    <row r="143" spans="1:18" x14ac:dyDescent="0.25">
      <c r="A143">
        <v>30</v>
      </c>
      <c r="B143">
        <v>2</v>
      </c>
      <c r="C143" t="b">
        <v>1</v>
      </c>
      <c r="D143">
        <v>1</v>
      </c>
      <c r="E143">
        <v>33</v>
      </c>
      <c r="F143">
        <v>2.9431090828651598</v>
      </c>
      <c r="G143">
        <v>0</v>
      </c>
      <c r="H143">
        <v>0</v>
      </c>
      <c r="I143">
        <v>1</v>
      </c>
      <c r="J143">
        <v>1</v>
      </c>
      <c r="K143">
        <v>0</v>
      </c>
      <c r="L143">
        <v>0</v>
      </c>
      <c r="M143">
        <v>0.101447947214076</v>
      </c>
      <c r="N143">
        <v>0.29857237488377297</v>
      </c>
      <c r="O143">
        <v>3</v>
      </c>
      <c r="P143">
        <v>2.25</v>
      </c>
      <c r="Q143">
        <v>8.0914715885411095</v>
      </c>
      <c r="R143" t="s">
        <v>18</v>
      </c>
    </row>
    <row r="144" spans="1:18" x14ac:dyDescent="0.25">
      <c r="A144">
        <v>30</v>
      </c>
      <c r="B144">
        <v>2</v>
      </c>
      <c r="C144" t="b">
        <v>1</v>
      </c>
      <c r="D144">
        <v>1</v>
      </c>
      <c r="E144">
        <v>34</v>
      </c>
      <c r="F144">
        <v>2.25471039926324</v>
      </c>
      <c r="G144">
        <v>0</v>
      </c>
      <c r="H144">
        <v>0</v>
      </c>
      <c r="I144">
        <v>1</v>
      </c>
      <c r="J144">
        <v>1</v>
      </c>
      <c r="K144">
        <v>0</v>
      </c>
      <c r="L144">
        <v>0</v>
      </c>
      <c r="M144">
        <v>0.108366507863995</v>
      </c>
      <c r="N144">
        <v>0.24433509221279201</v>
      </c>
      <c r="O144">
        <v>3</v>
      </c>
      <c r="P144">
        <v>2.25</v>
      </c>
      <c r="Q144">
        <v>8.0914715885411095</v>
      </c>
      <c r="R144" t="s">
        <v>18</v>
      </c>
    </row>
    <row r="145" spans="1:18" x14ac:dyDescent="0.25">
      <c r="A145">
        <v>30</v>
      </c>
      <c r="B145">
        <v>2</v>
      </c>
      <c r="C145" t="b">
        <v>1</v>
      </c>
      <c r="D145">
        <v>1</v>
      </c>
      <c r="E145">
        <v>35</v>
      </c>
      <c r="F145">
        <v>2.8689793150848901</v>
      </c>
      <c r="G145">
        <v>0</v>
      </c>
      <c r="H145">
        <v>0</v>
      </c>
      <c r="I145">
        <v>1</v>
      </c>
      <c r="J145">
        <v>1</v>
      </c>
      <c r="K145">
        <v>0</v>
      </c>
      <c r="L145">
        <v>0</v>
      </c>
      <c r="M145">
        <v>0.101447947214076</v>
      </c>
      <c r="N145">
        <v>0.291052062115009</v>
      </c>
      <c r="O145">
        <v>3</v>
      </c>
      <c r="P145">
        <v>2.25</v>
      </c>
      <c r="Q145">
        <v>8.0914715885411095</v>
      </c>
      <c r="R145" t="s">
        <v>18</v>
      </c>
    </row>
    <row r="146" spans="1:18" x14ac:dyDescent="0.25">
      <c r="A146">
        <v>30</v>
      </c>
      <c r="B146">
        <v>2</v>
      </c>
      <c r="C146" t="b">
        <v>1</v>
      </c>
      <c r="D146">
        <v>1</v>
      </c>
      <c r="E146">
        <v>36</v>
      </c>
      <c r="F146">
        <v>2.4754437702161001</v>
      </c>
      <c r="G146">
        <v>0</v>
      </c>
      <c r="H146">
        <v>0</v>
      </c>
      <c r="I146">
        <v>1</v>
      </c>
      <c r="J146">
        <v>1</v>
      </c>
      <c r="K146">
        <v>0</v>
      </c>
      <c r="L146">
        <v>0</v>
      </c>
      <c r="M146">
        <v>0.10469075089843</v>
      </c>
      <c r="N146">
        <v>0.259156067110764</v>
      </c>
      <c r="O146">
        <v>3</v>
      </c>
      <c r="P146">
        <v>2.25</v>
      </c>
      <c r="Q146">
        <v>8.0914715885411095</v>
      </c>
      <c r="R146" t="s">
        <v>18</v>
      </c>
    </row>
    <row r="147" spans="1:18" x14ac:dyDescent="0.25">
      <c r="A147">
        <v>30</v>
      </c>
      <c r="B147">
        <v>2</v>
      </c>
      <c r="C147" t="b">
        <v>1</v>
      </c>
      <c r="D147">
        <v>1</v>
      </c>
      <c r="E147">
        <v>37</v>
      </c>
      <c r="F147">
        <v>2.27753019711907</v>
      </c>
      <c r="G147">
        <v>0</v>
      </c>
      <c r="H147">
        <v>2</v>
      </c>
      <c r="I147">
        <v>1</v>
      </c>
      <c r="J147">
        <v>1</v>
      </c>
      <c r="K147">
        <v>0</v>
      </c>
      <c r="L147">
        <v>0</v>
      </c>
      <c r="M147">
        <v>3.3815982404691997E-2</v>
      </c>
      <c r="N147">
        <v>7.70169210719336E-2</v>
      </c>
      <c r="O147">
        <v>3</v>
      </c>
      <c r="P147">
        <v>2.25</v>
      </c>
      <c r="Q147">
        <v>8.0914715885411095</v>
      </c>
      <c r="R147" t="s">
        <v>18</v>
      </c>
    </row>
    <row r="148" spans="1:18" x14ac:dyDescent="0.25">
      <c r="A148">
        <v>30</v>
      </c>
      <c r="B148">
        <v>2</v>
      </c>
      <c r="C148" t="b">
        <v>1</v>
      </c>
      <c r="D148">
        <v>1</v>
      </c>
      <c r="E148">
        <v>38</v>
      </c>
      <c r="F148">
        <v>2.1002246867472301</v>
      </c>
      <c r="G148">
        <v>0</v>
      </c>
      <c r="H148">
        <v>1</v>
      </c>
      <c r="I148">
        <v>1</v>
      </c>
      <c r="J148">
        <v>1</v>
      </c>
      <c r="K148">
        <v>0</v>
      </c>
      <c r="L148">
        <v>0</v>
      </c>
      <c r="M148">
        <v>6.7631964809384104E-2</v>
      </c>
      <c r="N148">
        <v>0.14204232210588899</v>
      </c>
      <c r="O148">
        <v>3</v>
      </c>
      <c r="P148">
        <v>2.25</v>
      </c>
      <c r="Q148">
        <v>8.0914715885411095</v>
      </c>
      <c r="R148" t="s">
        <v>18</v>
      </c>
    </row>
    <row r="149" spans="1:18" x14ac:dyDescent="0.25">
      <c r="A149">
        <v>30</v>
      </c>
      <c r="B149">
        <v>2</v>
      </c>
      <c r="C149" t="b">
        <v>1</v>
      </c>
      <c r="D149">
        <v>1</v>
      </c>
      <c r="E149">
        <v>39</v>
      </c>
      <c r="F149">
        <v>2.7174630503056201</v>
      </c>
      <c r="G149">
        <v>0</v>
      </c>
      <c r="H149">
        <v>1</v>
      </c>
      <c r="I149">
        <v>1</v>
      </c>
      <c r="J149">
        <v>1</v>
      </c>
      <c r="K149">
        <v>0</v>
      </c>
      <c r="L149">
        <v>0</v>
      </c>
      <c r="M149">
        <v>6.7631964809384104E-2</v>
      </c>
      <c r="N149">
        <v>0.18378736538907101</v>
      </c>
      <c r="O149">
        <v>3</v>
      </c>
      <c r="P149">
        <v>2.25</v>
      </c>
      <c r="Q149">
        <v>8.0914715885411095</v>
      </c>
      <c r="R149" t="s">
        <v>18</v>
      </c>
    </row>
    <row r="150" spans="1:18" x14ac:dyDescent="0.25">
      <c r="A150">
        <v>30</v>
      </c>
      <c r="B150">
        <v>2</v>
      </c>
      <c r="C150" t="b">
        <v>1</v>
      </c>
      <c r="D150">
        <v>1</v>
      </c>
      <c r="E150">
        <v>40</v>
      </c>
      <c r="F150">
        <v>0.57059990792394499</v>
      </c>
      <c r="G150">
        <v>0</v>
      </c>
      <c r="H150">
        <v>3</v>
      </c>
      <c r="I150">
        <v>1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3</v>
      </c>
      <c r="P150">
        <v>2.25</v>
      </c>
      <c r="Q150">
        <v>8.0914715885411095</v>
      </c>
      <c r="R150" t="s">
        <v>18</v>
      </c>
    </row>
    <row r="151" spans="1:18" x14ac:dyDescent="0.25">
      <c r="A151">
        <v>30</v>
      </c>
      <c r="B151">
        <v>2</v>
      </c>
      <c r="C151" t="b">
        <v>1</v>
      </c>
      <c r="D151">
        <v>1</v>
      </c>
      <c r="E151">
        <v>41</v>
      </c>
      <c r="F151">
        <v>2.3667542283166401</v>
      </c>
      <c r="G151">
        <v>0</v>
      </c>
      <c r="H151">
        <v>1</v>
      </c>
      <c r="I151">
        <v>1</v>
      </c>
      <c r="J151">
        <v>1</v>
      </c>
      <c r="K151">
        <v>0</v>
      </c>
      <c r="L151">
        <v>0</v>
      </c>
      <c r="M151">
        <v>6.97120834277941E-2</v>
      </c>
      <c r="N151">
        <v>0.16499136821749399</v>
      </c>
      <c r="O151">
        <v>3</v>
      </c>
      <c r="P151">
        <v>2.25</v>
      </c>
      <c r="Q151">
        <v>8.0914715885411095</v>
      </c>
      <c r="R151" t="s">
        <v>18</v>
      </c>
    </row>
    <row r="152" spans="1:18" x14ac:dyDescent="0.25">
      <c r="A152">
        <v>30</v>
      </c>
      <c r="B152">
        <v>2</v>
      </c>
      <c r="C152" t="b">
        <v>1</v>
      </c>
      <c r="D152">
        <v>1</v>
      </c>
      <c r="E152">
        <v>42</v>
      </c>
      <c r="F152">
        <v>0.85869808017634197</v>
      </c>
      <c r="G152">
        <v>0</v>
      </c>
      <c r="H152">
        <v>3</v>
      </c>
      <c r="I152">
        <v>1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3</v>
      </c>
      <c r="P152">
        <v>2.25</v>
      </c>
      <c r="Q152">
        <v>8.0914715885411095</v>
      </c>
      <c r="R152" t="s">
        <v>18</v>
      </c>
    </row>
    <row r="153" spans="1:18" x14ac:dyDescent="0.25">
      <c r="A153">
        <v>30</v>
      </c>
      <c r="B153">
        <v>2</v>
      </c>
      <c r="C153" t="b">
        <v>1</v>
      </c>
      <c r="D153">
        <v>1</v>
      </c>
      <c r="E153">
        <v>43</v>
      </c>
      <c r="F153">
        <v>1.7450113390795901</v>
      </c>
      <c r="G153">
        <v>0</v>
      </c>
      <c r="H153">
        <v>1</v>
      </c>
      <c r="I153">
        <v>1</v>
      </c>
      <c r="J153">
        <v>1</v>
      </c>
      <c r="K153">
        <v>0</v>
      </c>
      <c r="L153">
        <v>0</v>
      </c>
      <c r="M153">
        <v>7.1578212290502805E-2</v>
      </c>
      <c r="N153">
        <v>0.124904792077974</v>
      </c>
      <c r="O153">
        <v>3</v>
      </c>
      <c r="P153">
        <v>2.25</v>
      </c>
      <c r="Q153">
        <v>8.0914715885411095</v>
      </c>
      <c r="R153" t="s">
        <v>18</v>
      </c>
    </row>
    <row r="154" spans="1:18" x14ac:dyDescent="0.25">
      <c r="A154">
        <v>30</v>
      </c>
      <c r="B154">
        <v>2</v>
      </c>
      <c r="C154" t="b">
        <v>1</v>
      </c>
      <c r="D154">
        <v>1</v>
      </c>
      <c r="E154">
        <v>44</v>
      </c>
      <c r="F154">
        <v>2.74379347914171</v>
      </c>
      <c r="G154">
        <v>0</v>
      </c>
      <c r="H154">
        <v>1</v>
      </c>
      <c r="I154">
        <v>1</v>
      </c>
      <c r="J154">
        <v>1</v>
      </c>
      <c r="K154">
        <v>0</v>
      </c>
      <c r="L154">
        <v>0</v>
      </c>
      <c r="M154">
        <v>6.7631964809384104E-2</v>
      </c>
      <c r="N154">
        <v>0.18556814402553001</v>
      </c>
      <c r="O154">
        <v>3</v>
      </c>
      <c r="P154">
        <v>2.25</v>
      </c>
      <c r="Q154">
        <v>8.0914715885411095</v>
      </c>
      <c r="R154" t="s">
        <v>18</v>
      </c>
    </row>
    <row r="155" spans="1:18" x14ac:dyDescent="0.25">
      <c r="A155">
        <v>30</v>
      </c>
      <c r="B155">
        <v>2</v>
      </c>
      <c r="C155" t="b">
        <v>1</v>
      </c>
      <c r="D155">
        <v>1</v>
      </c>
      <c r="E155">
        <v>45</v>
      </c>
      <c r="F155">
        <v>2.76374722191431</v>
      </c>
      <c r="G155">
        <v>0</v>
      </c>
      <c r="H155">
        <v>0</v>
      </c>
      <c r="I155">
        <v>1</v>
      </c>
      <c r="J155">
        <v>1</v>
      </c>
      <c r="K155">
        <v>0</v>
      </c>
      <c r="L155">
        <v>0</v>
      </c>
      <c r="M155">
        <v>0.10469075089843</v>
      </c>
      <c r="N155">
        <v>0.28933877195565899</v>
      </c>
      <c r="O155">
        <v>3</v>
      </c>
      <c r="P155">
        <v>2.25</v>
      </c>
      <c r="Q155">
        <v>8.0914715885411095</v>
      </c>
      <c r="R155" t="s">
        <v>18</v>
      </c>
    </row>
    <row r="156" spans="1:18" x14ac:dyDescent="0.25">
      <c r="A156">
        <v>30</v>
      </c>
      <c r="B156">
        <v>2</v>
      </c>
      <c r="C156" t="b">
        <v>1</v>
      </c>
      <c r="D156">
        <v>1</v>
      </c>
      <c r="E156">
        <v>46</v>
      </c>
      <c r="F156">
        <v>2.54127748198291</v>
      </c>
      <c r="G156">
        <v>0</v>
      </c>
      <c r="H156">
        <v>1</v>
      </c>
      <c r="I156">
        <v>1</v>
      </c>
      <c r="J156">
        <v>1</v>
      </c>
      <c r="K156">
        <v>0</v>
      </c>
      <c r="L156">
        <v>0</v>
      </c>
      <c r="M156">
        <v>6.7631964809384104E-2</v>
      </c>
      <c r="N156">
        <v>0.17187158923234799</v>
      </c>
      <c r="O156">
        <v>3</v>
      </c>
      <c r="P156">
        <v>2.25</v>
      </c>
      <c r="Q156">
        <v>8.0914715885411095</v>
      </c>
      <c r="R156" t="s">
        <v>18</v>
      </c>
    </row>
    <row r="157" spans="1:18" x14ac:dyDescent="0.25">
      <c r="A157">
        <v>30</v>
      </c>
      <c r="B157">
        <v>2</v>
      </c>
      <c r="C157" t="b">
        <v>1</v>
      </c>
      <c r="D157">
        <v>1</v>
      </c>
      <c r="E157">
        <v>47</v>
      </c>
      <c r="F157">
        <v>2.4602465023418998</v>
      </c>
      <c r="G157">
        <v>0</v>
      </c>
      <c r="H157">
        <v>2</v>
      </c>
      <c r="I157">
        <v>1</v>
      </c>
      <c r="J157">
        <v>1</v>
      </c>
      <c r="K157">
        <v>0</v>
      </c>
      <c r="L157">
        <v>0</v>
      </c>
      <c r="M157">
        <v>3.3815982404691997E-2</v>
      </c>
      <c r="N157">
        <v>8.3195652434398998E-2</v>
      </c>
      <c r="O157">
        <v>3</v>
      </c>
      <c r="P157">
        <v>2.25</v>
      </c>
      <c r="Q157">
        <v>8.0914715885411095</v>
      </c>
      <c r="R157" t="s">
        <v>18</v>
      </c>
    </row>
    <row r="158" spans="1:18" x14ac:dyDescent="0.25">
      <c r="A158">
        <v>30</v>
      </c>
      <c r="B158">
        <v>2</v>
      </c>
      <c r="C158" t="b">
        <v>1</v>
      </c>
      <c r="D158">
        <v>1</v>
      </c>
      <c r="E158">
        <v>48</v>
      </c>
      <c r="F158">
        <v>2.5461723777621299</v>
      </c>
      <c r="G158">
        <v>0</v>
      </c>
      <c r="H158">
        <v>0</v>
      </c>
      <c r="I158">
        <v>1</v>
      </c>
      <c r="J158">
        <v>1</v>
      </c>
      <c r="K158">
        <v>0</v>
      </c>
      <c r="L158">
        <v>0</v>
      </c>
      <c r="M158">
        <v>0.10469075089843</v>
      </c>
      <c r="N158">
        <v>0.26656069814475902</v>
      </c>
      <c r="O158">
        <v>3</v>
      </c>
      <c r="P158">
        <v>2.25</v>
      </c>
      <c r="Q158">
        <v>8.0914715885411095</v>
      </c>
      <c r="R158" t="s">
        <v>18</v>
      </c>
    </row>
    <row r="159" spans="1:18" x14ac:dyDescent="0.25">
      <c r="A159">
        <v>30</v>
      </c>
      <c r="B159">
        <v>2</v>
      </c>
      <c r="C159" t="b">
        <v>1</v>
      </c>
      <c r="D159">
        <v>1</v>
      </c>
      <c r="E159">
        <v>49</v>
      </c>
      <c r="F159">
        <v>2.68610558838584</v>
      </c>
      <c r="G159">
        <v>0</v>
      </c>
      <c r="H159">
        <v>1</v>
      </c>
      <c r="I159">
        <v>1</v>
      </c>
      <c r="J159">
        <v>1</v>
      </c>
      <c r="K159">
        <v>0</v>
      </c>
      <c r="L159">
        <v>0</v>
      </c>
      <c r="M159">
        <v>7.1578212290502805E-2</v>
      </c>
      <c r="N159">
        <v>0.19226663604018801</v>
      </c>
      <c r="O159">
        <v>3</v>
      </c>
      <c r="P159">
        <v>2.25</v>
      </c>
      <c r="Q159">
        <v>8.0914715885411095</v>
      </c>
      <c r="R159" t="s">
        <v>18</v>
      </c>
    </row>
    <row r="160" spans="1:18" x14ac:dyDescent="0.25">
      <c r="A160">
        <v>30</v>
      </c>
      <c r="B160">
        <v>2</v>
      </c>
      <c r="C160" t="b">
        <v>1</v>
      </c>
      <c r="D160">
        <v>1</v>
      </c>
      <c r="E160">
        <v>50</v>
      </c>
      <c r="F160">
        <v>2.8929857047536802</v>
      </c>
      <c r="G160">
        <v>0</v>
      </c>
      <c r="H160">
        <v>3</v>
      </c>
      <c r="I160">
        <v>1</v>
      </c>
      <c r="J160">
        <v>1</v>
      </c>
      <c r="K160">
        <v>0</v>
      </c>
      <c r="L160">
        <v>0</v>
      </c>
      <c r="M160">
        <v>0</v>
      </c>
      <c r="N160">
        <v>0</v>
      </c>
      <c r="O160">
        <v>3</v>
      </c>
      <c r="P160">
        <v>2.25</v>
      </c>
      <c r="Q160">
        <v>8.0914715885411095</v>
      </c>
      <c r="R160" t="s">
        <v>18</v>
      </c>
    </row>
    <row r="161" spans="1:18" x14ac:dyDescent="0.25">
      <c r="A161">
        <v>30</v>
      </c>
      <c r="B161">
        <v>2</v>
      </c>
      <c r="C161" t="b">
        <v>1</v>
      </c>
      <c r="D161">
        <v>1</v>
      </c>
      <c r="E161">
        <v>51</v>
      </c>
      <c r="F161">
        <v>2.23433667173741</v>
      </c>
      <c r="G161">
        <v>0</v>
      </c>
      <c r="H161">
        <v>2</v>
      </c>
      <c r="I161">
        <v>1</v>
      </c>
      <c r="J161">
        <v>1</v>
      </c>
      <c r="K161">
        <v>0</v>
      </c>
      <c r="L161">
        <v>0</v>
      </c>
      <c r="M161">
        <v>3.5789106145251402E-2</v>
      </c>
      <c r="N161">
        <v>7.9964912309037905E-2</v>
      </c>
      <c r="O161">
        <v>3</v>
      </c>
      <c r="P161">
        <v>2.25</v>
      </c>
      <c r="Q161">
        <v>8.0914715885411095</v>
      </c>
      <c r="R161" t="s">
        <v>18</v>
      </c>
    </row>
    <row r="162" spans="1:18" x14ac:dyDescent="0.25">
      <c r="A162">
        <v>30</v>
      </c>
      <c r="B162">
        <v>2</v>
      </c>
      <c r="C162" t="b">
        <v>1</v>
      </c>
      <c r="D162">
        <v>1</v>
      </c>
      <c r="E162">
        <v>52</v>
      </c>
      <c r="F162">
        <v>2.8501541609082301</v>
      </c>
      <c r="G162">
        <v>0</v>
      </c>
      <c r="H162">
        <v>2</v>
      </c>
      <c r="I162">
        <v>1</v>
      </c>
      <c r="J162">
        <v>1</v>
      </c>
      <c r="K162">
        <v>0</v>
      </c>
      <c r="L162">
        <v>0</v>
      </c>
      <c r="M162">
        <v>3.3815982404691997E-2</v>
      </c>
      <c r="N162">
        <v>9.63807629559328E-2</v>
      </c>
      <c r="O162">
        <v>3</v>
      </c>
      <c r="P162">
        <v>2.25</v>
      </c>
      <c r="Q162">
        <v>8.0914715885411095</v>
      </c>
      <c r="R162" t="s">
        <v>18</v>
      </c>
    </row>
    <row r="163" spans="1:18" x14ac:dyDescent="0.25">
      <c r="A163">
        <v>30</v>
      </c>
      <c r="B163">
        <v>2</v>
      </c>
      <c r="C163" t="b">
        <v>1</v>
      </c>
      <c r="D163">
        <v>1</v>
      </c>
      <c r="E163">
        <v>53</v>
      </c>
      <c r="F163">
        <v>2.5948952206461202</v>
      </c>
      <c r="G163">
        <v>0</v>
      </c>
      <c r="H163">
        <v>0</v>
      </c>
      <c r="I163">
        <v>1</v>
      </c>
      <c r="J163">
        <v>1</v>
      </c>
      <c r="K163">
        <v>0</v>
      </c>
      <c r="L163">
        <v>0</v>
      </c>
      <c r="M163">
        <v>0.10469075089843</v>
      </c>
      <c r="N163">
        <v>0.27166152915219</v>
      </c>
      <c r="O163">
        <v>3</v>
      </c>
      <c r="P163">
        <v>2.25</v>
      </c>
      <c r="Q163">
        <v>8.0914715885411095</v>
      </c>
      <c r="R163" t="s">
        <v>18</v>
      </c>
    </row>
    <row r="164" spans="1:18" x14ac:dyDescent="0.25">
      <c r="A164">
        <v>30</v>
      </c>
      <c r="B164">
        <v>3</v>
      </c>
      <c r="C164" t="b">
        <v>1</v>
      </c>
      <c r="D164">
        <v>1</v>
      </c>
      <c r="E164">
        <v>0</v>
      </c>
      <c r="F164">
        <v>0.52321714996283797</v>
      </c>
      <c r="G164">
        <v>0</v>
      </c>
      <c r="H164">
        <v>4</v>
      </c>
      <c r="I164">
        <v>0.75</v>
      </c>
      <c r="J164">
        <v>1</v>
      </c>
      <c r="K164">
        <v>0</v>
      </c>
      <c r="L164">
        <v>1</v>
      </c>
      <c r="M164">
        <v>0.75</v>
      </c>
      <c r="N164">
        <v>0.39241286247212798</v>
      </c>
      <c r="O164">
        <v>3</v>
      </c>
      <c r="P164">
        <v>2.75</v>
      </c>
      <c r="Q164">
        <v>7.8366702277222799</v>
      </c>
      <c r="R164" t="s">
        <v>18</v>
      </c>
    </row>
    <row r="165" spans="1:18" x14ac:dyDescent="0.25">
      <c r="A165">
        <v>30</v>
      </c>
      <c r="B165">
        <v>3</v>
      </c>
      <c r="C165" t="b">
        <v>1</v>
      </c>
      <c r="D165">
        <v>1</v>
      </c>
      <c r="E165">
        <v>1</v>
      </c>
      <c r="F165">
        <v>2.50322412633018</v>
      </c>
      <c r="G165">
        <v>0</v>
      </c>
      <c r="H165">
        <v>2</v>
      </c>
      <c r="I165">
        <v>1</v>
      </c>
      <c r="J165">
        <v>1</v>
      </c>
      <c r="K165">
        <v>0</v>
      </c>
      <c r="L165">
        <v>0</v>
      </c>
      <c r="M165">
        <v>2.9033478343105702E-2</v>
      </c>
      <c r="N165">
        <v>7.26773034597471E-2</v>
      </c>
      <c r="O165">
        <v>3</v>
      </c>
      <c r="P165">
        <v>2.75</v>
      </c>
      <c r="Q165">
        <v>7.8366702277222799</v>
      </c>
      <c r="R165" t="s">
        <v>18</v>
      </c>
    </row>
    <row r="166" spans="1:18" x14ac:dyDescent="0.25">
      <c r="A166">
        <v>30</v>
      </c>
      <c r="B166">
        <v>3</v>
      </c>
      <c r="C166" t="b">
        <v>1</v>
      </c>
      <c r="D166">
        <v>1</v>
      </c>
      <c r="E166">
        <v>2</v>
      </c>
      <c r="F166">
        <v>2.49971149606416</v>
      </c>
      <c r="G166">
        <v>0</v>
      </c>
      <c r="H166">
        <v>2</v>
      </c>
      <c r="I166">
        <v>1</v>
      </c>
      <c r="J166">
        <v>1</v>
      </c>
      <c r="K166">
        <v>0</v>
      </c>
      <c r="L166">
        <v>0</v>
      </c>
      <c r="M166">
        <v>2.81341642228739E-2</v>
      </c>
      <c r="N166">
        <v>7.0327293740075097E-2</v>
      </c>
      <c r="O166">
        <v>3</v>
      </c>
      <c r="P166">
        <v>2.75</v>
      </c>
      <c r="Q166">
        <v>7.8366702277222799</v>
      </c>
      <c r="R166" t="s">
        <v>18</v>
      </c>
    </row>
    <row r="167" spans="1:18" x14ac:dyDescent="0.25">
      <c r="A167">
        <v>30</v>
      </c>
      <c r="B167">
        <v>3</v>
      </c>
      <c r="C167" t="b">
        <v>1</v>
      </c>
      <c r="D167">
        <v>1</v>
      </c>
      <c r="E167">
        <v>3</v>
      </c>
      <c r="F167">
        <v>2.3753393227803001</v>
      </c>
      <c r="G167">
        <v>0</v>
      </c>
      <c r="H167">
        <v>6</v>
      </c>
      <c r="I167">
        <v>0.5</v>
      </c>
      <c r="J167">
        <v>1</v>
      </c>
      <c r="K167">
        <v>0</v>
      </c>
      <c r="L167">
        <v>0</v>
      </c>
      <c r="M167">
        <v>0</v>
      </c>
      <c r="N167">
        <v>0</v>
      </c>
      <c r="O167">
        <v>3</v>
      </c>
      <c r="P167">
        <v>2.75</v>
      </c>
      <c r="Q167">
        <v>7.8366702277222799</v>
      </c>
      <c r="R167" t="s">
        <v>18</v>
      </c>
    </row>
    <row r="168" spans="1:18" x14ac:dyDescent="0.25">
      <c r="A168">
        <v>30</v>
      </c>
      <c r="B168">
        <v>3</v>
      </c>
      <c r="C168" t="b">
        <v>1</v>
      </c>
      <c r="D168">
        <v>1</v>
      </c>
      <c r="E168">
        <v>4</v>
      </c>
      <c r="F168">
        <v>2.5746737687166301</v>
      </c>
      <c r="G168">
        <v>0</v>
      </c>
      <c r="H168">
        <v>0</v>
      </c>
      <c r="I168">
        <v>1</v>
      </c>
      <c r="J168">
        <v>1</v>
      </c>
      <c r="K168">
        <v>0</v>
      </c>
      <c r="L168">
        <v>0</v>
      </c>
      <c r="M168">
        <v>8.4402492668621695E-2</v>
      </c>
      <c r="N168">
        <v>0.217308883888198</v>
      </c>
      <c r="O168">
        <v>3</v>
      </c>
      <c r="P168">
        <v>2.75</v>
      </c>
      <c r="Q168">
        <v>7.8366702277222799</v>
      </c>
      <c r="R168" t="s">
        <v>18</v>
      </c>
    </row>
    <row r="169" spans="1:18" x14ac:dyDescent="0.25">
      <c r="A169">
        <v>30</v>
      </c>
      <c r="B169">
        <v>3</v>
      </c>
      <c r="C169" t="b">
        <v>1</v>
      </c>
      <c r="D169">
        <v>1</v>
      </c>
      <c r="E169">
        <v>5</v>
      </c>
      <c r="F169">
        <v>2.5414484961599402</v>
      </c>
      <c r="G169">
        <v>0</v>
      </c>
      <c r="H169">
        <v>3</v>
      </c>
      <c r="I169">
        <v>1</v>
      </c>
      <c r="J169">
        <v>1</v>
      </c>
      <c r="K169">
        <v>0</v>
      </c>
      <c r="L169">
        <v>0</v>
      </c>
      <c r="M169">
        <v>0</v>
      </c>
      <c r="N169">
        <v>0</v>
      </c>
      <c r="O169">
        <v>3</v>
      </c>
      <c r="P169">
        <v>2.75</v>
      </c>
      <c r="Q169">
        <v>7.8366702277222799</v>
      </c>
      <c r="R169" t="s">
        <v>18</v>
      </c>
    </row>
    <row r="170" spans="1:18" x14ac:dyDescent="0.25">
      <c r="A170">
        <v>30</v>
      </c>
      <c r="B170">
        <v>3</v>
      </c>
      <c r="C170" t="b">
        <v>1</v>
      </c>
      <c r="D170">
        <v>1</v>
      </c>
      <c r="E170">
        <v>6</v>
      </c>
      <c r="F170">
        <v>0.63850095647107896</v>
      </c>
      <c r="G170">
        <v>0</v>
      </c>
      <c r="H170">
        <v>9</v>
      </c>
      <c r="I170">
        <v>0.33333333333333298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3</v>
      </c>
      <c r="P170">
        <v>2.75</v>
      </c>
      <c r="Q170">
        <v>7.8366702277222799</v>
      </c>
      <c r="R170" t="s">
        <v>18</v>
      </c>
    </row>
    <row r="171" spans="1:18" x14ac:dyDescent="0.25">
      <c r="A171">
        <v>30</v>
      </c>
      <c r="B171">
        <v>3</v>
      </c>
      <c r="C171" t="b">
        <v>1</v>
      </c>
      <c r="D171">
        <v>1</v>
      </c>
      <c r="E171">
        <v>7</v>
      </c>
      <c r="F171">
        <v>2.2016865964438699</v>
      </c>
      <c r="G171">
        <v>0</v>
      </c>
      <c r="H171">
        <v>1</v>
      </c>
      <c r="I171">
        <v>1</v>
      </c>
      <c r="J171">
        <v>1</v>
      </c>
      <c r="K171">
        <v>0</v>
      </c>
      <c r="L171">
        <v>0</v>
      </c>
      <c r="M171">
        <v>5.8455406331716898E-2</v>
      </c>
      <c r="N171">
        <v>0.12870048461022099</v>
      </c>
      <c r="O171">
        <v>3</v>
      </c>
      <c r="P171">
        <v>2.75</v>
      </c>
      <c r="Q171">
        <v>7.8366702277222799</v>
      </c>
      <c r="R171" t="s">
        <v>18</v>
      </c>
    </row>
    <row r="172" spans="1:18" x14ac:dyDescent="0.25">
      <c r="A172">
        <v>30</v>
      </c>
      <c r="B172">
        <v>3</v>
      </c>
      <c r="C172" t="b">
        <v>1</v>
      </c>
      <c r="D172">
        <v>1</v>
      </c>
      <c r="E172">
        <v>8</v>
      </c>
      <c r="F172">
        <v>2.93631419936986</v>
      </c>
      <c r="G172">
        <v>0</v>
      </c>
      <c r="H172">
        <v>0</v>
      </c>
      <c r="I172">
        <v>1</v>
      </c>
      <c r="J172">
        <v>1</v>
      </c>
      <c r="K172">
        <v>0</v>
      </c>
      <c r="L172">
        <v>0</v>
      </c>
      <c r="M172">
        <v>8.4402492668621695E-2</v>
      </c>
      <c r="N172">
        <v>0.247832237685085</v>
      </c>
      <c r="O172">
        <v>3</v>
      </c>
      <c r="P172">
        <v>2.75</v>
      </c>
      <c r="Q172">
        <v>7.8366702277222799</v>
      </c>
      <c r="R172" t="s">
        <v>18</v>
      </c>
    </row>
    <row r="173" spans="1:18" x14ac:dyDescent="0.25">
      <c r="A173">
        <v>30</v>
      </c>
      <c r="B173">
        <v>3</v>
      </c>
      <c r="C173" t="b">
        <v>1</v>
      </c>
      <c r="D173">
        <v>1</v>
      </c>
      <c r="E173">
        <v>9</v>
      </c>
      <c r="F173">
        <v>2.5905123835538202</v>
      </c>
      <c r="G173">
        <v>0</v>
      </c>
      <c r="H173">
        <v>2</v>
      </c>
      <c r="I173">
        <v>1</v>
      </c>
      <c r="J173">
        <v>1</v>
      </c>
      <c r="K173">
        <v>0</v>
      </c>
      <c r="L173">
        <v>0</v>
      </c>
      <c r="M173">
        <v>2.91188466280944E-2</v>
      </c>
      <c r="N173">
        <v>7.5432732784883202E-2</v>
      </c>
      <c r="O173">
        <v>3</v>
      </c>
      <c r="P173">
        <v>2.75</v>
      </c>
      <c r="Q173">
        <v>7.8366702277222799</v>
      </c>
      <c r="R173" t="s">
        <v>18</v>
      </c>
    </row>
    <row r="174" spans="1:18" x14ac:dyDescent="0.25">
      <c r="A174">
        <v>30</v>
      </c>
      <c r="B174">
        <v>3</v>
      </c>
      <c r="C174" t="b">
        <v>1</v>
      </c>
      <c r="D174">
        <v>1</v>
      </c>
      <c r="E174">
        <v>10</v>
      </c>
      <c r="F174">
        <v>2.7924498039993599</v>
      </c>
      <c r="G174">
        <v>0</v>
      </c>
      <c r="H174">
        <v>0</v>
      </c>
      <c r="I174">
        <v>1</v>
      </c>
      <c r="J174">
        <v>1</v>
      </c>
      <c r="K174">
        <v>0</v>
      </c>
      <c r="L174">
        <v>0</v>
      </c>
      <c r="M174">
        <v>8.4402492668621695E-2</v>
      </c>
      <c r="N174">
        <v>0.23568972410955</v>
      </c>
      <c r="O174">
        <v>3</v>
      </c>
      <c r="P174">
        <v>2.75</v>
      </c>
      <c r="Q174">
        <v>7.8366702277222799</v>
      </c>
      <c r="R174" t="s">
        <v>18</v>
      </c>
    </row>
    <row r="175" spans="1:18" x14ac:dyDescent="0.25">
      <c r="A175">
        <v>30</v>
      </c>
      <c r="B175">
        <v>3</v>
      </c>
      <c r="C175" t="b">
        <v>1</v>
      </c>
      <c r="D175">
        <v>1</v>
      </c>
      <c r="E175">
        <v>11</v>
      </c>
      <c r="F175">
        <v>2.8099215502831498</v>
      </c>
      <c r="G175">
        <v>0</v>
      </c>
      <c r="H175">
        <v>1</v>
      </c>
      <c r="I175">
        <v>1</v>
      </c>
      <c r="J175">
        <v>1</v>
      </c>
      <c r="K175">
        <v>0</v>
      </c>
      <c r="L175">
        <v>0</v>
      </c>
      <c r="M175">
        <v>5.6268328445747799E-2</v>
      </c>
      <c r="N175">
        <v>0.158109588698117</v>
      </c>
      <c r="O175">
        <v>3</v>
      </c>
      <c r="P175">
        <v>2.75</v>
      </c>
      <c r="Q175">
        <v>7.8366702277222799</v>
      </c>
      <c r="R175" t="s">
        <v>18</v>
      </c>
    </row>
    <row r="176" spans="1:18" x14ac:dyDescent="0.25">
      <c r="A176">
        <v>30</v>
      </c>
      <c r="B176">
        <v>3</v>
      </c>
      <c r="C176" t="b">
        <v>1</v>
      </c>
      <c r="D176">
        <v>1</v>
      </c>
      <c r="E176">
        <v>12</v>
      </c>
      <c r="F176">
        <v>2.5989849613361198</v>
      </c>
      <c r="G176">
        <v>0</v>
      </c>
      <c r="H176">
        <v>5</v>
      </c>
      <c r="I176">
        <v>0.6</v>
      </c>
      <c r="J176">
        <v>1</v>
      </c>
      <c r="K176">
        <v>0</v>
      </c>
      <c r="L176">
        <v>0</v>
      </c>
      <c r="M176">
        <v>0</v>
      </c>
      <c r="N176">
        <v>0</v>
      </c>
      <c r="O176">
        <v>3</v>
      </c>
      <c r="P176">
        <v>2.75</v>
      </c>
      <c r="Q176">
        <v>7.8366702277222799</v>
      </c>
      <c r="R176" t="s">
        <v>18</v>
      </c>
    </row>
    <row r="177" spans="1:18" x14ac:dyDescent="0.25">
      <c r="A177">
        <v>30</v>
      </c>
      <c r="B177">
        <v>3</v>
      </c>
      <c r="C177" t="b">
        <v>1</v>
      </c>
      <c r="D177">
        <v>1</v>
      </c>
      <c r="E177">
        <v>13</v>
      </c>
      <c r="F177">
        <v>0.65445675250203805</v>
      </c>
      <c r="G177">
        <v>0</v>
      </c>
      <c r="H177">
        <v>3</v>
      </c>
      <c r="I177">
        <v>1</v>
      </c>
      <c r="J177">
        <v>1</v>
      </c>
      <c r="K177">
        <v>0</v>
      </c>
      <c r="L177">
        <v>0</v>
      </c>
      <c r="M177">
        <v>0</v>
      </c>
      <c r="N177">
        <v>0</v>
      </c>
      <c r="O177">
        <v>3</v>
      </c>
      <c r="P177">
        <v>2.75</v>
      </c>
      <c r="Q177">
        <v>7.8366702277222799</v>
      </c>
      <c r="R177" t="s">
        <v>18</v>
      </c>
    </row>
    <row r="178" spans="1:18" x14ac:dyDescent="0.25">
      <c r="A178">
        <v>30</v>
      </c>
      <c r="B178">
        <v>3</v>
      </c>
      <c r="C178" t="b">
        <v>1</v>
      </c>
      <c r="D178">
        <v>1</v>
      </c>
      <c r="E178">
        <v>14</v>
      </c>
      <c r="F178">
        <v>2.4241063197836801</v>
      </c>
      <c r="G178">
        <v>0</v>
      </c>
      <c r="H178">
        <v>2</v>
      </c>
      <c r="I178">
        <v>1</v>
      </c>
      <c r="J178">
        <v>1</v>
      </c>
      <c r="K178">
        <v>0</v>
      </c>
      <c r="L178">
        <v>0</v>
      </c>
      <c r="M178">
        <v>2.81341642228739E-2</v>
      </c>
      <c r="N178">
        <v>6.8200205294500701E-2</v>
      </c>
      <c r="O178">
        <v>3</v>
      </c>
      <c r="P178">
        <v>2.75</v>
      </c>
      <c r="Q178">
        <v>7.8366702277222799</v>
      </c>
      <c r="R178" t="s">
        <v>18</v>
      </c>
    </row>
    <row r="179" spans="1:18" x14ac:dyDescent="0.25">
      <c r="A179">
        <v>30</v>
      </c>
      <c r="B179">
        <v>3</v>
      </c>
      <c r="C179" t="b">
        <v>1</v>
      </c>
      <c r="D179">
        <v>1</v>
      </c>
      <c r="E179">
        <v>15</v>
      </c>
      <c r="F179">
        <v>2.9034525441969499</v>
      </c>
      <c r="G179">
        <v>0</v>
      </c>
      <c r="H179">
        <v>1</v>
      </c>
      <c r="I179">
        <v>1</v>
      </c>
      <c r="J179">
        <v>1</v>
      </c>
      <c r="K179">
        <v>0</v>
      </c>
      <c r="L179">
        <v>0</v>
      </c>
      <c r="M179">
        <v>5.6268328445747799E-2</v>
      </c>
      <c r="N179">
        <v>0.16337242138351599</v>
      </c>
      <c r="O179">
        <v>3</v>
      </c>
      <c r="P179">
        <v>2.75</v>
      </c>
      <c r="Q179">
        <v>7.8366702277222799</v>
      </c>
      <c r="R179" t="s">
        <v>18</v>
      </c>
    </row>
    <row r="180" spans="1:18" x14ac:dyDescent="0.25">
      <c r="A180">
        <v>30</v>
      </c>
      <c r="B180">
        <v>3</v>
      </c>
      <c r="C180" t="b">
        <v>1</v>
      </c>
      <c r="D180">
        <v>1</v>
      </c>
      <c r="E180">
        <v>16</v>
      </c>
      <c r="F180">
        <v>2.1747042120401199</v>
      </c>
      <c r="G180">
        <v>0</v>
      </c>
      <c r="H180">
        <v>2</v>
      </c>
      <c r="I180">
        <v>1</v>
      </c>
      <c r="J180">
        <v>1</v>
      </c>
      <c r="K180">
        <v>0</v>
      </c>
      <c r="L180">
        <v>0</v>
      </c>
      <c r="M180">
        <v>2.81341642228739E-2</v>
      </c>
      <c r="N180">
        <v>6.1183485437712501E-2</v>
      </c>
      <c r="O180">
        <v>3</v>
      </c>
      <c r="P180">
        <v>2.75</v>
      </c>
      <c r="Q180">
        <v>7.8366702277222799</v>
      </c>
      <c r="R180" t="s">
        <v>18</v>
      </c>
    </row>
    <row r="181" spans="1:18" x14ac:dyDescent="0.25">
      <c r="A181">
        <v>30</v>
      </c>
      <c r="B181">
        <v>3</v>
      </c>
      <c r="C181" t="b">
        <v>1</v>
      </c>
      <c r="D181">
        <v>1</v>
      </c>
      <c r="E181">
        <v>17</v>
      </c>
      <c r="F181">
        <v>2.5473837711348999</v>
      </c>
      <c r="G181">
        <v>0</v>
      </c>
      <c r="H181">
        <v>4</v>
      </c>
      <c r="I181">
        <v>0.75</v>
      </c>
      <c r="J181">
        <v>1</v>
      </c>
      <c r="K181">
        <v>0</v>
      </c>
      <c r="L181">
        <v>0</v>
      </c>
      <c r="M181">
        <v>0</v>
      </c>
      <c r="N181">
        <v>0</v>
      </c>
      <c r="O181">
        <v>3</v>
      </c>
      <c r="P181">
        <v>2.75</v>
      </c>
      <c r="Q181">
        <v>7.8366702277222799</v>
      </c>
      <c r="R181" t="s">
        <v>18</v>
      </c>
    </row>
    <row r="182" spans="1:18" x14ac:dyDescent="0.25">
      <c r="A182">
        <v>30</v>
      </c>
      <c r="B182">
        <v>3</v>
      </c>
      <c r="C182" t="b">
        <v>1</v>
      </c>
      <c r="D182">
        <v>1</v>
      </c>
      <c r="E182">
        <v>18</v>
      </c>
      <c r="F182">
        <v>2.8129816563771599</v>
      </c>
      <c r="G182">
        <v>0</v>
      </c>
      <c r="H182">
        <v>0</v>
      </c>
      <c r="I182">
        <v>1</v>
      </c>
      <c r="J182">
        <v>1</v>
      </c>
      <c r="K182">
        <v>0</v>
      </c>
      <c r="L182">
        <v>0</v>
      </c>
      <c r="M182">
        <v>0.103057022647927</v>
      </c>
      <c r="N182">
        <v>0.28989751426946597</v>
      </c>
      <c r="O182">
        <v>3</v>
      </c>
      <c r="P182">
        <v>2.75</v>
      </c>
      <c r="Q182">
        <v>7.8366702277222799</v>
      </c>
      <c r="R182" t="s">
        <v>18</v>
      </c>
    </row>
    <row r="183" spans="1:18" x14ac:dyDescent="0.25">
      <c r="A183">
        <v>30</v>
      </c>
      <c r="B183">
        <v>3</v>
      </c>
      <c r="C183" t="b">
        <v>1</v>
      </c>
      <c r="D183">
        <v>1</v>
      </c>
      <c r="E183">
        <v>19</v>
      </c>
      <c r="F183">
        <v>2.6062464022404401</v>
      </c>
      <c r="G183">
        <v>0</v>
      </c>
      <c r="H183">
        <v>0</v>
      </c>
      <c r="I183">
        <v>1</v>
      </c>
      <c r="J183">
        <v>1</v>
      </c>
      <c r="K183">
        <v>0</v>
      </c>
      <c r="L183">
        <v>0</v>
      </c>
      <c r="M183">
        <v>8.7100435029317205E-2</v>
      </c>
      <c r="N183">
        <v>0.22700519542873501</v>
      </c>
      <c r="O183">
        <v>3</v>
      </c>
      <c r="P183">
        <v>2.75</v>
      </c>
      <c r="Q183">
        <v>7.8366702277222799</v>
      </c>
      <c r="R183" t="s">
        <v>18</v>
      </c>
    </row>
    <row r="184" spans="1:18" x14ac:dyDescent="0.25">
      <c r="A184">
        <v>30</v>
      </c>
      <c r="B184">
        <v>3</v>
      </c>
      <c r="C184" t="b">
        <v>1</v>
      </c>
      <c r="D184">
        <v>1</v>
      </c>
      <c r="E184">
        <v>20</v>
      </c>
      <c r="F184">
        <v>2.79121827709087</v>
      </c>
      <c r="G184">
        <v>0</v>
      </c>
      <c r="H184">
        <v>1</v>
      </c>
      <c r="I184">
        <v>1</v>
      </c>
      <c r="J184">
        <v>1</v>
      </c>
      <c r="K184">
        <v>0</v>
      </c>
      <c r="L184">
        <v>0</v>
      </c>
      <c r="M184">
        <v>5.6268328445747799E-2</v>
      </c>
      <c r="N184">
        <v>0.157057186779123</v>
      </c>
      <c r="O184">
        <v>3</v>
      </c>
      <c r="P184">
        <v>2.75</v>
      </c>
      <c r="Q184">
        <v>7.8366702277222799</v>
      </c>
      <c r="R184" t="s">
        <v>18</v>
      </c>
    </row>
    <row r="185" spans="1:18" x14ac:dyDescent="0.25">
      <c r="A185">
        <v>30</v>
      </c>
      <c r="B185">
        <v>3</v>
      </c>
      <c r="C185" t="b">
        <v>1</v>
      </c>
      <c r="D185">
        <v>1</v>
      </c>
      <c r="E185">
        <v>21</v>
      </c>
      <c r="F185">
        <v>2.2986559846810901</v>
      </c>
      <c r="G185">
        <v>0</v>
      </c>
      <c r="H185">
        <v>0</v>
      </c>
      <c r="I185">
        <v>1</v>
      </c>
      <c r="J185">
        <v>1</v>
      </c>
      <c r="K185">
        <v>0</v>
      </c>
      <c r="L185">
        <v>0</v>
      </c>
      <c r="M185">
        <v>8.7100435029317205E-2</v>
      </c>
      <c r="N185">
        <v>0.20021393624846601</v>
      </c>
      <c r="O185">
        <v>3</v>
      </c>
      <c r="P185">
        <v>2.75</v>
      </c>
      <c r="Q185">
        <v>7.8366702277222799</v>
      </c>
      <c r="R185" t="s">
        <v>18</v>
      </c>
    </row>
    <row r="186" spans="1:18" x14ac:dyDescent="0.25">
      <c r="A186">
        <v>30</v>
      </c>
      <c r="B186">
        <v>3</v>
      </c>
      <c r="C186" t="b">
        <v>1</v>
      </c>
      <c r="D186">
        <v>1</v>
      </c>
      <c r="E186">
        <v>22</v>
      </c>
      <c r="F186">
        <v>2.0412890767717</v>
      </c>
      <c r="G186">
        <v>0</v>
      </c>
      <c r="H186">
        <v>5</v>
      </c>
      <c r="I186">
        <v>0.6</v>
      </c>
      <c r="J186">
        <v>1</v>
      </c>
      <c r="K186">
        <v>0</v>
      </c>
      <c r="L186">
        <v>0</v>
      </c>
      <c r="M186">
        <v>0</v>
      </c>
      <c r="N186">
        <v>0</v>
      </c>
      <c r="O186">
        <v>3</v>
      </c>
      <c r="P186">
        <v>2.75</v>
      </c>
      <c r="Q186">
        <v>7.8366702277222799</v>
      </c>
      <c r="R186" t="s">
        <v>18</v>
      </c>
    </row>
    <row r="187" spans="1:18" x14ac:dyDescent="0.25">
      <c r="A187">
        <v>30</v>
      </c>
      <c r="B187">
        <v>3</v>
      </c>
      <c r="C187" t="b">
        <v>1</v>
      </c>
      <c r="D187">
        <v>1</v>
      </c>
      <c r="E187">
        <v>23</v>
      </c>
      <c r="F187">
        <v>2.84154965282523</v>
      </c>
      <c r="G187">
        <v>0</v>
      </c>
      <c r="H187">
        <v>1</v>
      </c>
      <c r="I187">
        <v>1</v>
      </c>
      <c r="J187">
        <v>1</v>
      </c>
      <c r="K187">
        <v>0</v>
      </c>
      <c r="L187">
        <v>0</v>
      </c>
      <c r="M187">
        <v>5.6268328445747799E-2</v>
      </c>
      <c r="N187">
        <v>0.15988924916007</v>
      </c>
      <c r="O187">
        <v>3</v>
      </c>
      <c r="P187">
        <v>2.75</v>
      </c>
      <c r="Q187">
        <v>7.8366702277222799</v>
      </c>
      <c r="R187" t="s">
        <v>18</v>
      </c>
    </row>
    <row r="188" spans="1:18" x14ac:dyDescent="0.25">
      <c r="A188">
        <v>30</v>
      </c>
      <c r="B188">
        <v>3</v>
      </c>
      <c r="C188" t="b">
        <v>1</v>
      </c>
      <c r="D188">
        <v>1</v>
      </c>
      <c r="E188">
        <v>24</v>
      </c>
      <c r="F188">
        <v>2.7090683572858199</v>
      </c>
      <c r="G188">
        <v>0</v>
      </c>
      <c r="H188">
        <v>4</v>
      </c>
      <c r="I188">
        <v>0.75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3</v>
      </c>
      <c r="P188">
        <v>2.75</v>
      </c>
      <c r="Q188">
        <v>7.8366702277222799</v>
      </c>
      <c r="R188" t="s">
        <v>18</v>
      </c>
    </row>
    <row r="189" spans="1:18" x14ac:dyDescent="0.25">
      <c r="A189">
        <v>30</v>
      </c>
      <c r="B189">
        <v>3</v>
      </c>
      <c r="C189" t="b">
        <v>1</v>
      </c>
      <c r="D189">
        <v>1</v>
      </c>
      <c r="E189">
        <v>25</v>
      </c>
      <c r="F189">
        <v>2.9674621304455502</v>
      </c>
      <c r="G189">
        <v>0</v>
      </c>
      <c r="H189">
        <v>3</v>
      </c>
      <c r="I189">
        <v>1</v>
      </c>
      <c r="J189">
        <v>1</v>
      </c>
      <c r="K189">
        <v>0</v>
      </c>
      <c r="L189">
        <v>0</v>
      </c>
      <c r="M189">
        <v>0</v>
      </c>
      <c r="N189">
        <v>0</v>
      </c>
      <c r="O189">
        <v>3</v>
      </c>
      <c r="P189">
        <v>2.75</v>
      </c>
      <c r="Q189">
        <v>7.8366702277222799</v>
      </c>
      <c r="R189" t="s">
        <v>18</v>
      </c>
    </row>
    <row r="190" spans="1:18" x14ac:dyDescent="0.25">
      <c r="A190">
        <v>30</v>
      </c>
      <c r="B190">
        <v>3</v>
      </c>
      <c r="C190" t="b">
        <v>1</v>
      </c>
      <c r="D190">
        <v>1</v>
      </c>
      <c r="E190">
        <v>26</v>
      </c>
      <c r="F190">
        <v>2.0211433790974902</v>
      </c>
      <c r="G190">
        <v>0</v>
      </c>
      <c r="H190">
        <v>0</v>
      </c>
      <c r="I190">
        <v>1</v>
      </c>
      <c r="J190">
        <v>1</v>
      </c>
      <c r="K190">
        <v>0</v>
      </c>
      <c r="L190">
        <v>0</v>
      </c>
      <c r="M190">
        <v>8.7100435029317205E-2</v>
      </c>
      <c r="N190">
        <v>0.17604246757601499</v>
      </c>
      <c r="O190">
        <v>3</v>
      </c>
      <c r="P190">
        <v>2.75</v>
      </c>
      <c r="Q190">
        <v>7.8366702277222799</v>
      </c>
      <c r="R190" t="s">
        <v>18</v>
      </c>
    </row>
    <row r="191" spans="1:18" x14ac:dyDescent="0.25">
      <c r="A191">
        <v>30</v>
      </c>
      <c r="B191">
        <v>3</v>
      </c>
      <c r="C191" t="b">
        <v>1</v>
      </c>
      <c r="D191">
        <v>1</v>
      </c>
      <c r="E191">
        <v>27</v>
      </c>
      <c r="F191">
        <v>2.0423337438960001</v>
      </c>
      <c r="G191">
        <v>0</v>
      </c>
      <c r="H191">
        <v>6</v>
      </c>
      <c r="I191">
        <v>0.5</v>
      </c>
      <c r="J191">
        <v>1</v>
      </c>
      <c r="K191">
        <v>0</v>
      </c>
      <c r="L191">
        <v>0</v>
      </c>
      <c r="M191">
        <v>0</v>
      </c>
      <c r="N191">
        <v>0</v>
      </c>
      <c r="O191">
        <v>3</v>
      </c>
      <c r="P191">
        <v>2.75</v>
      </c>
      <c r="Q191">
        <v>7.8366702277222799</v>
      </c>
      <c r="R191" t="s">
        <v>18</v>
      </c>
    </row>
    <row r="192" spans="1:18" x14ac:dyDescent="0.25">
      <c r="A192">
        <v>30</v>
      </c>
      <c r="B192">
        <v>3</v>
      </c>
      <c r="C192" t="b">
        <v>1</v>
      </c>
      <c r="D192">
        <v>1</v>
      </c>
      <c r="E192">
        <v>28</v>
      </c>
      <c r="F192">
        <v>2.4208429598411798</v>
      </c>
      <c r="G192">
        <v>0</v>
      </c>
      <c r="H192">
        <v>0</v>
      </c>
      <c r="I192">
        <v>1</v>
      </c>
      <c r="J192">
        <v>1</v>
      </c>
      <c r="K192">
        <v>0</v>
      </c>
      <c r="L192">
        <v>0</v>
      </c>
      <c r="M192">
        <v>9.0158585133459507E-2</v>
      </c>
      <c r="N192">
        <v>0.218259776089577</v>
      </c>
      <c r="O192">
        <v>3</v>
      </c>
      <c r="P192">
        <v>2.75</v>
      </c>
      <c r="Q192">
        <v>7.8366702277222799</v>
      </c>
      <c r="R192" t="s">
        <v>18</v>
      </c>
    </row>
    <row r="193" spans="1:18" x14ac:dyDescent="0.25">
      <c r="A193">
        <v>30</v>
      </c>
      <c r="B193">
        <v>3</v>
      </c>
      <c r="C193" t="b">
        <v>1</v>
      </c>
      <c r="D193">
        <v>1</v>
      </c>
      <c r="E193">
        <v>29</v>
      </c>
      <c r="F193">
        <v>2.8453434336350001</v>
      </c>
      <c r="G193">
        <v>0</v>
      </c>
      <c r="H193">
        <v>1</v>
      </c>
      <c r="I193">
        <v>1</v>
      </c>
      <c r="J193">
        <v>1</v>
      </c>
      <c r="K193">
        <v>0</v>
      </c>
      <c r="L193">
        <v>0</v>
      </c>
      <c r="M193">
        <v>5.8455406331716898E-2</v>
      </c>
      <c r="N193">
        <v>0.16632570656641599</v>
      </c>
      <c r="O193">
        <v>3</v>
      </c>
      <c r="P193">
        <v>2.75</v>
      </c>
      <c r="Q193">
        <v>7.8366702277222799</v>
      </c>
      <c r="R193" t="s">
        <v>18</v>
      </c>
    </row>
    <row r="194" spans="1:18" x14ac:dyDescent="0.25">
      <c r="A194">
        <v>30</v>
      </c>
      <c r="B194">
        <v>3</v>
      </c>
      <c r="C194" t="b">
        <v>1</v>
      </c>
      <c r="D194">
        <v>1</v>
      </c>
      <c r="E194">
        <v>30</v>
      </c>
      <c r="F194">
        <v>2.1630746772393299</v>
      </c>
      <c r="G194">
        <v>0</v>
      </c>
      <c r="H194">
        <v>0</v>
      </c>
      <c r="I194">
        <v>1</v>
      </c>
      <c r="J194">
        <v>1</v>
      </c>
      <c r="K194">
        <v>0</v>
      </c>
      <c r="L194">
        <v>0</v>
      </c>
      <c r="M194">
        <v>8.4402492668621695E-2</v>
      </c>
      <c r="N194">
        <v>0.18256889458737399</v>
      </c>
      <c r="O194">
        <v>3</v>
      </c>
      <c r="P194">
        <v>2.75</v>
      </c>
      <c r="Q194">
        <v>7.8366702277222799</v>
      </c>
      <c r="R194" t="s">
        <v>18</v>
      </c>
    </row>
    <row r="195" spans="1:18" x14ac:dyDescent="0.25">
      <c r="A195">
        <v>30</v>
      </c>
      <c r="B195">
        <v>3</v>
      </c>
      <c r="C195" t="b">
        <v>1</v>
      </c>
      <c r="D195">
        <v>1</v>
      </c>
      <c r="E195">
        <v>31</v>
      </c>
      <c r="F195">
        <v>2.3961834775825501</v>
      </c>
      <c r="G195">
        <v>0</v>
      </c>
      <c r="H195">
        <v>0</v>
      </c>
      <c r="I195">
        <v>1</v>
      </c>
      <c r="J195">
        <v>1</v>
      </c>
      <c r="K195">
        <v>0</v>
      </c>
      <c r="L195">
        <v>0</v>
      </c>
      <c r="M195">
        <v>9.0158585133459507E-2</v>
      </c>
      <c r="N195">
        <v>0.216036512059015</v>
      </c>
      <c r="O195">
        <v>3</v>
      </c>
      <c r="P195">
        <v>2.75</v>
      </c>
      <c r="Q195">
        <v>7.8366702277222799</v>
      </c>
      <c r="R195" t="s">
        <v>18</v>
      </c>
    </row>
    <row r="196" spans="1:18" x14ac:dyDescent="0.25">
      <c r="A196">
        <v>30</v>
      </c>
      <c r="B196">
        <v>3</v>
      </c>
      <c r="C196" t="b">
        <v>1</v>
      </c>
      <c r="D196">
        <v>1</v>
      </c>
      <c r="E196">
        <v>32</v>
      </c>
      <c r="F196">
        <v>2.3889667966678898</v>
      </c>
      <c r="G196">
        <v>0</v>
      </c>
      <c r="H196">
        <v>1</v>
      </c>
      <c r="I196">
        <v>1</v>
      </c>
      <c r="J196">
        <v>1</v>
      </c>
      <c r="K196">
        <v>0</v>
      </c>
      <c r="L196">
        <v>0</v>
      </c>
      <c r="M196">
        <v>5.6268328445747799E-2</v>
      </c>
      <c r="N196">
        <v>0.13442316836089499</v>
      </c>
      <c r="O196">
        <v>3</v>
      </c>
      <c r="P196">
        <v>2.75</v>
      </c>
      <c r="Q196">
        <v>7.8366702277222799</v>
      </c>
      <c r="R196" t="s">
        <v>18</v>
      </c>
    </row>
    <row r="197" spans="1:18" x14ac:dyDescent="0.25">
      <c r="A197">
        <v>30</v>
      </c>
      <c r="B197">
        <v>3</v>
      </c>
      <c r="C197" t="b">
        <v>1</v>
      </c>
      <c r="D197">
        <v>1</v>
      </c>
      <c r="E197">
        <v>33</v>
      </c>
      <c r="F197">
        <v>2.57493917006185</v>
      </c>
      <c r="G197">
        <v>0</v>
      </c>
      <c r="H197">
        <v>0</v>
      </c>
      <c r="I197">
        <v>1</v>
      </c>
      <c r="J197">
        <v>1</v>
      </c>
      <c r="K197">
        <v>0</v>
      </c>
      <c r="L197">
        <v>0</v>
      </c>
      <c r="M197">
        <v>8.4402492668621695E-2</v>
      </c>
      <c r="N197">
        <v>0.217331284423292</v>
      </c>
      <c r="O197">
        <v>3</v>
      </c>
      <c r="P197">
        <v>2.75</v>
      </c>
      <c r="Q197">
        <v>7.8366702277222799</v>
      </c>
      <c r="R197" t="s">
        <v>18</v>
      </c>
    </row>
    <row r="198" spans="1:18" x14ac:dyDescent="0.25">
      <c r="A198">
        <v>30</v>
      </c>
      <c r="B198">
        <v>3</v>
      </c>
      <c r="C198" t="b">
        <v>1</v>
      </c>
      <c r="D198">
        <v>1</v>
      </c>
      <c r="E198">
        <v>34</v>
      </c>
      <c r="F198">
        <v>2.51094709793552</v>
      </c>
      <c r="G198">
        <v>0</v>
      </c>
      <c r="H198">
        <v>0</v>
      </c>
      <c r="I198">
        <v>1</v>
      </c>
      <c r="J198">
        <v>1</v>
      </c>
      <c r="K198">
        <v>0</v>
      </c>
      <c r="L198">
        <v>0</v>
      </c>
      <c r="M198">
        <v>9.0158585133459507E-2</v>
      </c>
      <c r="N198">
        <v>0.22638343769483299</v>
      </c>
      <c r="O198">
        <v>3</v>
      </c>
      <c r="P198">
        <v>2.75</v>
      </c>
      <c r="Q198">
        <v>7.8366702277222799</v>
      </c>
      <c r="R198" t="s">
        <v>18</v>
      </c>
    </row>
    <row r="199" spans="1:18" x14ac:dyDescent="0.25">
      <c r="A199">
        <v>30</v>
      </c>
      <c r="B199">
        <v>3</v>
      </c>
      <c r="C199" t="b">
        <v>1</v>
      </c>
      <c r="D199">
        <v>1</v>
      </c>
      <c r="E199">
        <v>35</v>
      </c>
      <c r="F199">
        <v>2.86800586604007</v>
      </c>
      <c r="G199">
        <v>0</v>
      </c>
      <c r="H199">
        <v>0</v>
      </c>
      <c r="I199">
        <v>1</v>
      </c>
      <c r="J199">
        <v>1</v>
      </c>
      <c r="K199">
        <v>0</v>
      </c>
      <c r="L199">
        <v>0</v>
      </c>
      <c r="M199">
        <v>8.4402492668621695E-2</v>
      </c>
      <c r="N199">
        <v>0.24206684408201101</v>
      </c>
      <c r="O199">
        <v>3</v>
      </c>
      <c r="P199">
        <v>2.75</v>
      </c>
      <c r="Q199">
        <v>7.8366702277222799</v>
      </c>
      <c r="R199" t="s">
        <v>18</v>
      </c>
    </row>
    <row r="200" spans="1:18" x14ac:dyDescent="0.25">
      <c r="A200">
        <v>30</v>
      </c>
      <c r="B200">
        <v>3</v>
      </c>
      <c r="C200" t="b">
        <v>1</v>
      </c>
      <c r="D200">
        <v>1</v>
      </c>
      <c r="E200">
        <v>36</v>
      </c>
      <c r="F200">
        <v>2.12504282206887</v>
      </c>
      <c r="G200">
        <v>0</v>
      </c>
      <c r="H200">
        <v>0</v>
      </c>
      <c r="I200">
        <v>1</v>
      </c>
      <c r="J200">
        <v>1</v>
      </c>
      <c r="K200">
        <v>0</v>
      </c>
      <c r="L200">
        <v>0</v>
      </c>
      <c r="M200">
        <v>8.7100435029317205E-2</v>
      </c>
      <c r="N200">
        <v>0.185092154258127</v>
      </c>
      <c r="O200">
        <v>3</v>
      </c>
      <c r="P200">
        <v>2.75</v>
      </c>
      <c r="Q200">
        <v>7.8366702277222799</v>
      </c>
      <c r="R200" t="s">
        <v>18</v>
      </c>
    </row>
    <row r="201" spans="1:18" x14ac:dyDescent="0.25">
      <c r="A201">
        <v>30</v>
      </c>
      <c r="B201">
        <v>3</v>
      </c>
      <c r="C201" t="b">
        <v>1</v>
      </c>
      <c r="D201">
        <v>1</v>
      </c>
      <c r="E201">
        <v>37</v>
      </c>
      <c r="F201">
        <v>0.47679692212225</v>
      </c>
      <c r="G201">
        <v>0</v>
      </c>
      <c r="H201">
        <v>2</v>
      </c>
      <c r="I201">
        <v>1</v>
      </c>
      <c r="J201">
        <v>1</v>
      </c>
      <c r="K201">
        <v>0</v>
      </c>
      <c r="L201">
        <v>1</v>
      </c>
      <c r="M201">
        <v>1</v>
      </c>
      <c r="N201">
        <v>0.47679692212225</v>
      </c>
      <c r="O201">
        <v>3</v>
      </c>
      <c r="P201">
        <v>2.75</v>
      </c>
      <c r="Q201">
        <v>7.8366702277222799</v>
      </c>
      <c r="R201" t="s">
        <v>18</v>
      </c>
    </row>
    <row r="202" spans="1:18" x14ac:dyDescent="0.25">
      <c r="A202">
        <v>30</v>
      </c>
      <c r="B202">
        <v>3</v>
      </c>
      <c r="C202" t="b">
        <v>1</v>
      </c>
      <c r="D202">
        <v>1</v>
      </c>
      <c r="E202">
        <v>38</v>
      </c>
      <c r="F202">
        <v>2.8268863517617899</v>
      </c>
      <c r="G202">
        <v>0</v>
      </c>
      <c r="H202">
        <v>1</v>
      </c>
      <c r="I202">
        <v>1</v>
      </c>
      <c r="J202">
        <v>1</v>
      </c>
      <c r="K202">
        <v>0</v>
      </c>
      <c r="L202">
        <v>0</v>
      </c>
      <c r="M202">
        <v>5.6268328445747799E-2</v>
      </c>
      <c r="N202">
        <v>0.159064169719734</v>
      </c>
      <c r="O202">
        <v>3</v>
      </c>
      <c r="P202">
        <v>2.75</v>
      </c>
      <c r="Q202">
        <v>7.8366702277222799</v>
      </c>
      <c r="R202" t="s">
        <v>18</v>
      </c>
    </row>
    <row r="203" spans="1:18" x14ac:dyDescent="0.25">
      <c r="A203">
        <v>30</v>
      </c>
      <c r="B203">
        <v>3</v>
      </c>
      <c r="C203" t="b">
        <v>1</v>
      </c>
      <c r="D203">
        <v>1</v>
      </c>
      <c r="E203">
        <v>39</v>
      </c>
      <c r="F203">
        <v>2.22680951594482</v>
      </c>
      <c r="G203">
        <v>0</v>
      </c>
      <c r="H203">
        <v>1</v>
      </c>
      <c r="I203">
        <v>1</v>
      </c>
      <c r="J203">
        <v>1</v>
      </c>
      <c r="K203">
        <v>0</v>
      </c>
      <c r="L203">
        <v>0</v>
      </c>
      <c r="M203">
        <v>5.6268328445747799E-2</v>
      </c>
      <c r="N203">
        <v>0.12529884922930001</v>
      </c>
      <c r="O203">
        <v>3</v>
      </c>
      <c r="P203">
        <v>2.75</v>
      </c>
      <c r="Q203">
        <v>7.8366702277222799</v>
      </c>
      <c r="R203" t="s">
        <v>18</v>
      </c>
    </row>
    <row r="204" spans="1:18" x14ac:dyDescent="0.25">
      <c r="A204">
        <v>30</v>
      </c>
      <c r="B204">
        <v>3</v>
      </c>
      <c r="C204" t="b">
        <v>1</v>
      </c>
      <c r="D204">
        <v>1</v>
      </c>
      <c r="E204">
        <v>40</v>
      </c>
      <c r="F204">
        <v>0.959042907679445</v>
      </c>
      <c r="G204">
        <v>0</v>
      </c>
      <c r="H204">
        <v>3</v>
      </c>
      <c r="I204">
        <v>1</v>
      </c>
      <c r="J204">
        <v>1</v>
      </c>
      <c r="K204">
        <v>0</v>
      </c>
      <c r="L204">
        <v>0</v>
      </c>
      <c r="M204">
        <v>0</v>
      </c>
      <c r="N204">
        <v>0</v>
      </c>
      <c r="O204">
        <v>3</v>
      </c>
      <c r="P204">
        <v>2.75</v>
      </c>
      <c r="Q204">
        <v>7.8366702277222799</v>
      </c>
      <c r="R204" t="s">
        <v>18</v>
      </c>
    </row>
    <row r="205" spans="1:18" x14ac:dyDescent="0.25">
      <c r="A205">
        <v>30</v>
      </c>
      <c r="B205">
        <v>3</v>
      </c>
      <c r="C205" t="b">
        <v>1</v>
      </c>
      <c r="D205">
        <v>1</v>
      </c>
      <c r="E205">
        <v>41</v>
      </c>
      <c r="F205">
        <v>2.76987775735974</v>
      </c>
      <c r="G205">
        <v>0</v>
      </c>
      <c r="H205">
        <v>1</v>
      </c>
      <c r="I205">
        <v>1</v>
      </c>
      <c r="J205">
        <v>1</v>
      </c>
      <c r="K205">
        <v>0</v>
      </c>
      <c r="L205">
        <v>0</v>
      </c>
      <c r="M205">
        <v>5.7998942038842302E-2</v>
      </c>
      <c r="N205">
        <v>0.16064997950378601</v>
      </c>
      <c r="O205">
        <v>3</v>
      </c>
      <c r="P205">
        <v>2.75</v>
      </c>
      <c r="Q205">
        <v>7.8366702277222799</v>
      </c>
      <c r="R205" t="s">
        <v>18</v>
      </c>
    </row>
    <row r="206" spans="1:18" x14ac:dyDescent="0.25">
      <c r="A206">
        <v>30</v>
      </c>
      <c r="B206">
        <v>3</v>
      </c>
      <c r="C206" t="b">
        <v>1</v>
      </c>
      <c r="D206">
        <v>1</v>
      </c>
      <c r="E206">
        <v>42</v>
      </c>
      <c r="F206">
        <v>2.3430610171535999</v>
      </c>
      <c r="G206">
        <v>0</v>
      </c>
      <c r="H206">
        <v>3</v>
      </c>
      <c r="I206">
        <v>1</v>
      </c>
      <c r="J206">
        <v>1</v>
      </c>
      <c r="K206">
        <v>0</v>
      </c>
      <c r="L206">
        <v>0</v>
      </c>
      <c r="M206">
        <v>0</v>
      </c>
      <c r="N206">
        <v>0</v>
      </c>
      <c r="O206">
        <v>3</v>
      </c>
      <c r="P206">
        <v>2.75</v>
      </c>
      <c r="Q206">
        <v>7.8366702277222799</v>
      </c>
      <c r="R206" t="s">
        <v>18</v>
      </c>
    </row>
    <row r="207" spans="1:18" x14ac:dyDescent="0.25">
      <c r="A207">
        <v>30</v>
      </c>
      <c r="B207">
        <v>3</v>
      </c>
      <c r="C207" t="b">
        <v>1</v>
      </c>
      <c r="D207">
        <v>1</v>
      </c>
      <c r="E207">
        <v>43</v>
      </c>
      <c r="F207">
        <v>2.41985116376503</v>
      </c>
      <c r="G207">
        <v>0</v>
      </c>
      <c r="H207">
        <v>1</v>
      </c>
      <c r="I207">
        <v>1</v>
      </c>
      <c r="J207">
        <v>1</v>
      </c>
      <c r="K207">
        <v>0</v>
      </c>
      <c r="L207">
        <v>0</v>
      </c>
      <c r="M207">
        <v>5.9551520794537502E-2</v>
      </c>
      <c r="N207">
        <v>0.14410581689863899</v>
      </c>
      <c r="O207">
        <v>3</v>
      </c>
      <c r="P207">
        <v>2.75</v>
      </c>
      <c r="Q207">
        <v>7.8366702277222799</v>
      </c>
      <c r="R207" t="s">
        <v>18</v>
      </c>
    </row>
    <row r="208" spans="1:18" x14ac:dyDescent="0.25">
      <c r="A208">
        <v>30</v>
      </c>
      <c r="B208">
        <v>3</v>
      </c>
      <c r="C208" t="b">
        <v>1</v>
      </c>
      <c r="D208">
        <v>1</v>
      </c>
      <c r="E208">
        <v>44</v>
      </c>
      <c r="F208">
        <v>2.65978863344447</v>
      </c>
      <c r="G208">
        <v>0</v>
      </c>
      <c r="H208">
        <v>1</v>
      </c>
      <c r="I208">
        <v>1</v>
      </c>
      <c r="J208">
        <v>1</v>
      </c>
      <c r="K208">
        <v>0</v>
      </c>
      <c r="L208">
        <v>0</v>
      </c>
      <c r="M208">
        <v>5.6268328445747799E-2</v>
      </c>
      <c r="N208">
        <v>0.14966186042292001</v>
      </c>
      <c r="O208">
        <v>3</v>
      </c>
      <c r="P208">
        <v>2.75</v>
      </c>
      <c r="Q208">
        <v>7.8366702277222799</v>
      </c>
      <c r="R208" t="s">
        <v>18</v>
      </c>
    </row>
    <row r="209" spans="1:18" x14ac:dyDescent="0.25">
      <c r="A209">
        <v>30</v>
      </c>
      <c r="B209">
        <v>3</v>
      </c>
      <c r="C209" t="b">
        <v>1</v>
      </c>
      <c r="D209">
        <v>1</v>
      </c>
      <c r="E209">
        <v>45</v>
      </c>
      <c r="F209">
        <v>2.9209687682359</v>
      </c>
      <c r="G209">
        <v>0</v>
      </c>
      <c r="H209">
        <v>0</v>
      </c>
      <c r="I209">
        <v>1</v>
      </c>
      <c r="J209">
        <v>1</v>
      </c>
      <c r="K209">
        <v>0</v>
      </c>
      <c r="L209">
        <v>0</v>
      </c>
      <c r="M209">
        <v>8.7100435029317205E-2</v>
      </c>
      <c r="N209">
        <v>0.25441765042039599</v>
      </c>
      <c r="O209">
        <v>3</v>
      </c>
      <c r="P209">
        <v>2.75</v>
      </c>
      <c r="Q209">
        <v>7.8366702277222799</v>
      </c>
      <c r="R209" t="s">
        <v>18</v>
      </c>
    </row>
    <row r="210" spans="1:18" x14ac:dyDescent="0.25">
      <c r="A210">
        <v>30</v>
      </c>
      <c r="B210">
        <v>3</v>
      </c>
      <c r="C210" t="b">
        <v>1</v>
      </c>
      <c r="D210">
        <v>1</v>
      </c>
      <c r="E210">
        <v>46</v>
      </c>
      <c r="F210">
        <v>2.9532028773360302</v>
      </c>
      <c r="G210">
        <v>0</v>
      </c>
      <c r="H210">
        <v>1</v>
      </c>
      <c r="I210">
        <v>1</v>
      </c>
      <c r="J210">
        <v>1</v>
      </c>
      <c r="K210">
        <v>0</v>
      </c>
      <c r="L210">
        <v>0</v>
      </c>
      <c r="M210">
        <v>5.6268328445747799E-2</v>
      </c>
      <c r="N210">
        <v>0.16617178946887101</v>
      </c>
      <c r="O210">
        <v>3</v>
      </c>
      <c r="P210">
        <v>2.75</v>
      </c>
      <c r="Q210">
        <v>7.8366702277222799</v>
      </c>
      <c r="R210" t="s">
        <v>18</v>
      </c>
    </row>
    <row r="211" spans="1:18" x14ac:dyDescent="0.25">
      <c r="A211">
        <v>30</v>
      </c>
      <c r="B211">
        <v>3</v>
      </c>
      <c r="C211" t="b">
        <v>1</v>
      </c>
      <c r="D211">
        <v>1</v>
      </c>
      <c r="E211">
        <v>47</v>
      </c>
      <c r="F211">
        <v>2.7238473214151999</v>
      </c>
      <c r="G211">
        <v>0</v>
      </c>
      <c r="H211">
        <v>2</v>
      </c>
      <c r="I211">
        <v>1</v>
      </c>
      <c r="J211">
        <v>1</v>
      </c>
      <c r="K211">
        <v>0</v>
      </c>
      <c r="L211">
        <v>0</v>
      </c>
      <c r="M211">
        <v>2.81341642228739E-2</v>
      </c>
      <c r="N211">
        <v>7.6633167858730505E-2</v>
      </c>
      <c r="O211">
        <v>3</v>
      </c>
      <c r="P211">
        <v>2.75</v>
      </c>
      <c r="Q211">
        <v>7.8366702277222799</v>
      </c>
      <c r="R211" t="s">
        <v>18</v>
      </c>
    </row>
    <row r="212" spans="1:18" x14ac:dyDescent="0.25">
      <c r="A212">
        <v>30</v>
      </c>
      <c r="B212">
        <v>3</v>
      </c>
      <c r="C212" t="b">
        <v>1</v>
      </c>
      <c r="D212">
        <v>1</v>
      </c>
      <c r="E212">
        <v>48</v>
      </c>
      <c r="F212">
        <v>2.8086292944589299</v>
      </c>
      <c r="G212">
        <v>0</v>
      </c>
      <c r="H212">
        <v>0</v>
      </c>
      <c r="I212">
        <v>1</v>
      </c>
      <c r="J212">
        <v>1</v>
      </c>
      <c r="K212">
        <v>0</v>
      </c>
      <c r="L212">
        <v>0</v>
      </c>
      <c r="M212">
        <v>8.7100435029317205E-2</v>
      </c>
      <c r="N212">
        <v>0.24463283338345701</v>
      </c>
      <c r="O212">
        <v>3</v>
      </c>
      <c r="P212">
        <v>2.75</v>
      </c>
      <c r="Q212">
        <v>7.8366702277222799</v>
      </c>
      <c r="R212" t="s">
        <v>18</v>
      </c>
    </row>
    <row r="213" spans="1:18" x14ac:dyDescent="0.25">
      <c r="A213">
        <v>30</v>
      </c>
      <c r="B213">
        <v>3</v>
      </c>
      <c r="C213" t="b">
        <v>1</v>
      </c>
      <c r="D213">
        <v>1</v>
      </c>
      <c r="E213">
        <v>49</v>
      </c>
      <c r="F213">
        <v>2.4145644307857799</v>
      </c>
      <c r="G213">
        <v>0</v>
      </c>
      <c r="H213">
        <v>1</v>
      </c>
      <c r="I213">
        <v>1</v>
      </c>
      <c r="J213">
        <v>1</v>
      </c>
      <c r="K213">
        <v>0</v>
      </c>
      <c r="L213">
        <v>0</v>
      </c>
      <c r="M213">
        <v>5.9551520794537502E-2</v>
      </c>
      <c r="N213">
        <v>0.14379098390969</v>
      </c>
      <c r="O213">
        <v>3</v>
      </c>
      <c r="P213">
        <v>2.75</v>
      </c>
      <c r="Q213">
        <v>7.8366702277222799</v>
      </c>
      <c r="R213" t="s">
        <v>18</v>
      </c>
    </row>
    <row r="214" spans="1:18" x14ac:dyDescent="0.25">
      <c r="A214">
        <v>30</v>
      </c>
      <c r="B214">
        <v>3</v>
      </c>
      <c r="C214" t="b">
        <v>1</v>
      </c>
      <c r="D214">
        <v>1</v>
      </c>
      <c r="E214">
        <v>50</v>
      </c>
      <c r="F214">
        <v>2.3130977783501701</v>
      </c>
      <c r="G214">
        <v>0</v>
      </c>
      <c r="H214">
        <v>3</v>
      </c>
      <c r="I214">
        <v>1</v>
      </c>
      <c r="J214">
        <v>1</v>
      </c>
      <c r="K214">
        <v>0</v>
      </c>
      <c r="L214">
        <v>0</v>
      </c>
      <c r="M214">
        <v>0</v>
      </c>
      <c r="N214">
        <v>0</v>
      </c>
      <c r="O214">
        <v>3</v>
      </c>
      <c r="P214">
        <v>2.75</v>
      </c>
      <c r="Q214">
        <v>7.8366702277222799</v>
      </c>
      <c r="R214" t="s">
        <v>18</v>
      </c>
    </row>
    <row r="215" spans="1:18" x14ac:dyDescent="0.25">
      <c r="A215">
        <v>30</v>
      </c>
      <c r="B215">
        <v>3</v>
      </c>
      <c r="C215" t="b">
        <v>1</v>
      </c>
      <c r="D215">
        <v>1</v>
      </c>
      <c r="E215">
        <v>51</v>
      </c>
      <c r="F215">
        <v>0.54287945912162405</v>
      </c>
      <c r="G215">
        <v>0</v>
      </c>
      <c r="H215">
        <v>2</v>
      </c>
      <c r="I215">
        <v>1</v>
      </c>
      <c r="J215">
        <v>1</v>
      </c>
      <c r="K215">
        <v>0</v>
      </c>
      <c r="L215">
        <v>1</v>
      </c>
      <c r="M215">
        <v>1</v>
      </c>
      <c r="N215">
        <v>0.54287945912162405</v>
      </c>
      <c r="O215">
        <v>3</v>
      </c>
      <c r="P215">
        <v>2.75</v>
      </c>
      <c r="Q215">
        <v>7.8366702277222799</v>
      </c>
      <c r="R215" t="s">
        <v>18</v>
      </c>
    </row>
    <row r="216" spans="1:18" x14ac:dyDescent="0.25">
      <c r="A216">
        <v>30</v>
      </c>
      <c r="B216">
        <v>3</v>
      </c>
      <c r="C216" t="b">
        <v>1</v>
      </c>
      <c r="D216">
        <v>1</v>
      </c>
      <c r="E216">
        <v>52</v>
      </c>
      <c r="F216">
        <v>2.339762270769</v>
      </c>
      <c r="G216">
        <v>0</v>
      </c>
      <c r="H216">
        <v>2</v>
      </c>
      <c r="I216">
        <v>1</v>
      </c>
      <c r="J216">
        <v>1</v>
      </c>
      <c r="K216">
        <v>0</v>
      </c>
      <c r="L216">
        <v>0</v>
      </c>
      <c r="M216">
        <v>2.81341642228739E-2</v>
      </c>
      <c r="N216">
        <v>6.5827255968299497E-2</v>
      </c>
      <c r="O216">
        <v>3</v>
      </c>
      <c r="P216">
        <v>2.75</v>
      </c>
      <c r="Q216">
        <v>7.8366702277222799</v>
      </c>
      <c r="R216" t="s">
        <v>18</v>
      </c>
    </row>
    <row r="217" spans="1:18" x14ac:dyDescent="0.25">
      <c r="A217">
        <v>30</v>
      </c>
      <c r="B217">
        <v>3</v>
      </c>
      <c r="C217" t="b">
        <v>1</v>
      </c>
      <c r="D217">
        <v>1</v>
      </c>
      <c r="E217">
        <v>53</v>
      </c>
      <c r="F217">
        <v>2.7198364562436401</v>
      </c>
      <c r="G217">
        <v>0</v>
      </c>
      <c r="H217">
        <v>0</v>
      </c>
      <c r="I217">
        <v>1</v>
      </c>
      <c r="J217">
        <v>1</v>
      </c>
      <c r="K217">
        <v>0</v>
      </c>
      <c r="L217">
        <v>0</v>
      </c>
      <c r="M217">
        <v>8.7100435029317205E-2</v>
      </c>
      <c r="N217">
        <v>0.236898938547417</v>
      </c>
      <c r="O217">
        <v>3</v>
      </c>
      <c r="P217">
        <v>2.75</v>
      </c>
      <c r="Q217">
        <v>7.8366702277222799</v>
      </c>
      <c r="R217" t="s">
        <v>18</v>
      </c>
    </row>
    <row r="218" spans="1:18" x14ac:dyDescent="0.25">
      <c r="A218">
        <v>30</v>
      </c>
      <c r="B218">
        <v>4</v>
      </c>
      <c r="C218" t="b">
        <v>1</v>
      </c>
      <c r="D218">
        <v>1</v>
      </c>
      <c r="E218">
        <v>0</v>
      </c>
      <c r="F218">
        <v>2.7293108424181498</v>
      </c>
      <c r="G218">
        <v>0</v>
      </c>
      <c r="H218">
        <v>4</v>
      </c>
      <c r="I218">
        <v>0.75</v>
      </c>
      <c r="J218">
        <v>1</v>
      </c>
      <c r="K218">
        <v>0</v>
      </c>
      <c r="L218">
        <v>0</v>
      </c>
      <c r="M218">
        <v>0</v>
      </c>
      <c r="N218">
        <v>0</v>
      </c>
      <c r="O218">
        <v>3</v>
      </c>
      <c r="P218">
        <v>2.25</v>
      </c>
      <c r="Q218">
        <v>8.1484277991475995</v>
      </c>
      <c r="R218" t="s">
        <v>18</v>
      </c>
    </row>
    <row r="219" spans="1:18" x14ac:dyDescent="0.25">
      <c r="A219">
        <v>30</v>
      </c>
      <c r="B219">
        <v>4</v>
      </c>
      <c r="C219" t="b">
        <v>1</v>
      </c>
      <c r="D219">
        <v>1</v>
      </c>
      <c r="E219">
        <v>1</v>
      </c>
      <c r="F219">
        <v>2.7272408953478502</v>
      </c>
      <c r="G219">
        <v>0</v>
      </c>
      <c r="H219">
        <v>2</v>
      </c>
      <c r="I219">
        <v>1</v>
      </c>
      <c r="J219">
        <v>1</v>
      </c>
      <c r="K219">
        <v>0</v>
      </c>
      <c r="L219">
        <v>0</v>
      </c>
      <c r="M219">
        <v>3.4896916966143297E-2</v>
      </c>
      <c r="N219">
        <v>9.5172299071624694E-2</v>
      </c>
      <c r="O219">
        <v>3</v>
      </c>
      <c r="P219">
        <v>2.25</v>
      </c>
      <c r="Q219">
        <v>8.1484277991475995</v>
      </c>
      <c r="R219" t="s">
        <v>18</v>
      </c>
    </row>
    <row r="220" spans="1:18" x14ac:dyDescent="0.25">
      <c r="A220">
        <v>30</v>
      </c>
      <c r="B220">
        <v>4</v>
      </c>
      <c r="C220" t="b">
        <v>1</v>
      </c>
      <c r="D220">
        <v>1</v>
      </c>
      <c r="E220">
        <v>2</v>
      </c>
      <c r="F220">
        <v>2.5387468762104901</v>
      </c>
      <c r="G220">
        <v>0</v>
      </c>
      <c r="H220">
        <v>2</v>
      </c>
      <c r="I220">
        <v>1</v>
      </c>
      <c r="J220">
        <v>1</v>
      </c>
      <c r="K220">
        <v>0</v>
      </c>
      <c r="L220">
        <v>0</v>
      </c>
      <c r="M220">
        <v>3.3815982404691997E-2</v>
      </c>
      <c r="N220">
        <v>8.5850219695900995E-2</v>
      </c>
      <c r="O220">
        <v>3</v>
      </c>
      <c r="P220">
        <v>2.25</v>
      </c>
      <c r="Q220">
        <v>8.1484277991475995</v>
      </c>
      <c r="R220" t="s">
        <v>18</v>
      </c>
    </row>
    <row r="221" spans="1:18" x14ac:dyDescent="0.25">
      <c r="A221">
        <v>30</v>
      </c>
      <c r="B221">
        <v>4</v>
      </c>
      <c r="C221" t="b">
        <v>1</v>
      </c>
      <c r="D221">
        <v>1</v>
      </c>
      <c r="E221">
        <v>3</v>
      </c>
      <c r="F221">
        <v>2.7243418545093201</v>
      </c>
      <c r="G221">
        <v>0</v>
      </c>
      <c r="H221">
        <v>6</v>
      </c>
      <c r="I221">
        <v>0.5</v>
      </c>
      <c r="J221">
        <v>1</v>
      </c>
      <c r="K221">
        <v>0</v>
      </c>
      <c r="L221">
        <v>0</v>
      </c>
      <c r="M221">
        <v>0</v>
      </c>
      <c r="N221">
        <v>0</v>
      </c>
      <c r="O221">
        <v>3</v>
      </c>
      <c r="P221">
        <v>2.25</v>
      </c>
      <c r="Q221">
        <v>8.1484277991475995</v>
      </c>
      <c r="R221" t="s">
        <v>18</v>
      </c>
    </row>
    <row r="222" spans="1:18" x14ac:dyDescent="0.25">
      <c r="A222">
        <v>30</v>
      </c>
      <c r="B222">
        <v>4</v>
      </c>
      <c r="C222" t="b">
        <v>1</v>
      </c>
      <c r="D222">
        <v>1</v>
      </c>
      <c r="E222">
        <v>4</v>
      </c>
      <c r="F222">
        <v>2.6025498776367999</v>
      </c>
      <c r="G222">
        <v>0</v>
      </c>
      <c r="H222">
        <v>0</v>
      </c>
      <c r="I222">
        <v>1</v>
      </c>
      <c r="J222">
        <v>1</v>
      </c>
      <c r="K222">
        <v>0</v>
      </c>
      <c r="L222">
        <v>0</v>
      </c>
      <c r="M222">
        <v>0.101447947214076</v>
      </c>
      <c r="N222">
        <v>0.26402334260849902</v>
      </c>
      <c r="O222">
        <v>3</v>
      </c>
      <c r="P222">
        <v>2.25</v>
      </c>
      <c r="Q222">
        <v>8.1484277991475995</v>
      </c>
      <c r="R222" t="s">
        <v>18</v>
      </c>
    </row>
    <row r="223" spans="1:18" x14ac:dyDescent="0.25">
      <c r="A223">
        <v>30</v>
      </c>
      <c r="B223">
        <v>4</v>
      </c>
      <c r="C223" t="b">
        <v>1</v>
      </c>
      <c r="D223">
        <v>1</v>
      </c>
      <c r="E223">
        <v>5</v>
      </c>
      <c r="F223">
        <v>2.9809846687920101</v>
      </c>
      <c r="G223">
        <v>0</v>
      </c>
      <c r="H223">
        <v>3</v>
      </c>
      <c r="I223">
        <v>1</v>
      </c>
      <c r="J223">
        <v>1</v>
      </c>
      <c r="K223">
        <v>0</v>
      </c>
      <c r="L223">
        <v>0</v>
      </c>
      <c r="M223">
        <v>0</v>
      </c>
      <c r="N223">
        <v>0</v>
      </c>
      <c r="O223">
        <v>3</v>
      </c>
      <c r="P223">
        <v>2.25</v>
      </c>
      <c r="Q223">
        <v>8.1484277991475995</v>
      </c>
      <c r="R223" t="s">
        <v>18</v>
      </c>
    </row>
    <row r="224" spans="1:18" x14ac:dyDescent="0.25">
      <c r="A224">
        <v>30</v>
      </c>
      <c r="B224">
        <v>4</v>
      </c>
      <c r="C224" t="b">
        <v>1</v>
      </c>
      <c r="D224">
        <v>1</v>
      </c>
      <c r="E224">
        <v>6</v>
      </c>
      <c r="F224">
        <v>1.22181096245381</v>
      </c>
      <c r="G224">
        <v>0</v>
      </c>
      <c r="H224">
        <v>9</v>
      </c>
      <c r="I224">
        <v>0.33333333333333298</v>
      </c>
      <c r="J224">
        <v>1</v>
      </c>
      <c r="K224">
        <v>0</v>
      </c>
      <c r="L224">
        <v>0</v>
      </c>
      <c r="M224">
        <v>0</v>
      </c>
      <c r="N224">
        <v>0</v>
      </c>
      <c r="O224">
        <v>3</v>
      </c>
      <c r="P224">
        <v>2.25</v>
      </c>
      <c r="Q224">
        <v>8.1484277991475995</v>
      </c>
      <c r="R224" t="s">
        <v>18</v>
      </c>
    </row>
    <row r="225" spans="1:18" x14ac:dyDescent="0.25">
      <c r="A225">
        <v>30</v>
      </c>
      <c r="B225">
        <v>4</v>
      </c>
      <c r="C225" t="b">
        <v>1</v>
      </c>
      <c r="D225">
        <v>1</v>
      </c>
      <c r="E225">
        <v>7</v>
      </c>
      <c r="F225">
        <v>2.9558227698634698</v>
      </c>
      <c r="G225">
        <v>0</v>
      </c>
      <c r="H225">
        <v>1</v>
      </c>
      <c r="I225">
        <v>1</v>
      </c>
      <c r="J225">
        <v>1</v>
      </c>
      <c r="K225">
        <v>0</v>
      </c>
      <c r="L225">
        <v>0</v>
      </c>
      <c r="M225">
        <v>7.0260732691868305E-2</v>
      </c>
      <c r="N225">
        <v>0.20767827351791501</v>
      </c>
      <c r="O225">
        <v>3</v>
      </c>
      <c r="P225">
        <v>2.25</v>
      </c>
      <c r="Q225">
        <v>8.1484277991475995</v>
      </c>
      <c r="R225" t="s">
        <v>18</v>
      </c>
    </row>
    <row r="226" spans="1:18" x14ac:dyDescent="0.25">
      <c r="A226">
        <v>30</v>
      </c>
      <c r="B226">
        <v>4</v>
      </c>
      <c r="C226" t="b">
        <v>1</v>
      </c>
      <c r="D226">
        <v>1</v>
      </c>
      <c r="E226">
        <v>8</v>
      </c>
      <c r="F226">
        <v>2.1215341345868599</v>
      </c>
      <c r="G226">
        <v>0</v>
      </c>
      <c r="H226">
        <v>0</v>
      </c>
      <c r="I226">
        <v>1</v>
      </c>
      <c r="J226">
        <v>1</v>
      </c>
      <c r="K226">
        <v>0</v>
      </c>
      <c r="L226">
        <v>0</v>
      </c>
      <c r="M226">
        <v>0.101447947214076</v>
      </c>
      <c r="N226">
        <v>0.21522528289842899</v>
      </c>
      <c r="O226">
        <v>3</v>
      </c>
      <c r="P226">
        <v>2.25</v>
      </c>
      <c r="Q226">
        <v>8.1484277991475995</v>
      </c>
      <c r="R226" t="s">
        <v>18</v>
      </c>
    </row>
    <row r="227" spans="1:18" x14ac:dyDescent="0.25">
      <c r="A227">
        <v>30</v>
      </c>
      <c r="B227">
        <v>4</v>
      </c>
      <c r="C227" t="b">
        <v>1</v>
      </c>
      <c r="D227">
        <v>1</v>
      </c>
      <c r="E227">
        <v>9</v>
      </c>
      <c r="F227">
        <v>0</v>
      </c>
      <c r="G227">
        <v>0</v>
      </c>
      <c r="H227">
        <v>2</v>
      </c>
      <c r="I227">
        <v>1</v>
      </c>
      <c r="J227">
        <v>1</v>
      </c>
      <c r="K227">
        <v>0</v>
      </c>
      <c r="L227">
        <v>0</v>
      </c>
      <c r="M227">
        <v>0</v>
      </c>
      <c r="N227">
        <v>0</v>
      </c>
      <c r="O227">
        <v>3</v>
      </c>
      <c r="P227">
        <v>2.25</v>
      </c>
      <c r="Q227">
        <v>8.1484277991475995</v>
      </c>
      <c r="R227" t="s">
        <v>18</v>
      </c>
    </row>
    <row r="228" spans="1:18" x14ac:dyDescent="0.25">
      <c r="A228">
        <v>30</v>
      </c>
      <c r="B228">
        <v>4</v>
      </c>
      <c r="C228" t="b">
        <v>1</v>
      </c>
      <c r="D228">
        <v>1</v>
      </c>
      <c r="E228">
        <v>10</v>
      </c>
      <c r="F228">
        <v>2.3912975043260398</v>
      </c>
      <c r="G228">
        <v>0</v>
      </c>
      <c r="H228">
        <v>0</v>
      </c>
      <c r="I228">
        <v>1</v>
      </c>
      <c r="J228">
        <v>1</v>
      </c>
      <c r="K228">
        <v>0</v>
      </c>
      <c r="L228">
        <v>0</v>
      </c>
      <c r="M228">
        <v>0.101447947214076</v>
      </c>
      <c r="N228">
        <v>0.24259222299201999</v>
      </c>
      <c r="O228">
        <v>3</v>
      </c>
      <c r="P228">
        <v>2.25</v>
      </c>
      <c r="Q228">
        <v>8.1484277991475995</v>
      </c>
      <c r="R228" t="s">
        <v>18</v>
      </c>
    </row>
    <row r="229" spans="1:18" x14ac:dyDescent="0.25">
      <c r="A229">
        <v>30</v>
      </c>
      <c r="B229">
        <v>4</v>
      </c>
      <c r="C229" t="b">
        <v>1</v>
      </c>
      <c r="D229">
        <v>1</v>
      </c>
      <c r="E229">
        <v>11</v>
      </c>
      <c r="F229">
        <v>2.1757999618233299</v>
      </c>
      <c r="G229">
        <v>0</v>
      </c>
      <c r="H229">
        <v>1</v>
      </c>
      <c r="I229">
        <v>1</v>
      </c>
      <c r="J229">
        <v>1</v>
      </c>
      <c r="K229">
        <v>0</v>
      </c>
      <c r="L229">
        <v>0</v>
      </c>
      <c r="M229">
        <v>6.7631964809384104E-2</v>
      </c>
      <c r="N229">
        <v>0.14715362645029401</v>
      </c>
      <c r="O229">
        <v>3</v>
      </c>
      <c r="P229">
        <v>2.25</v>
      </c>
      <c r="Q229">
        <v>8.1484277991475995</v>
      </c>
      <c r="R229" t="s">
        <v>18</v>
      </c>
    </row>
    <row r="230" spans="1:18" x14ac:dyDescent="0.25">
      <c r="A230">
        <v>30</v>
      </c>
      <c r="B230">
        <v>4</v>
      </c>
      <c r="C230" t="b">
        <v>1</v>
      </c>
      <c r="D230">
        <v>1</v>
      </c>
      <c r="E230">
        <v>12</v>
      </c>
      <c r="F230">
        <v>0.96344288104828602</v>
      </c>
      <c r="G230">
        <v>0</v>
      </c>
      <c r="H230">
        <v>5</v>
      </c>
      <c r="I230">
        <v>0.6</v>
      </c>
      <c r="J230">
        <v>1</v>
      </c>
      <c r="K230">
        <v>0</v>
      </c>
      <c r="L230">
        <v>0</v>
      </c>
      <c r="M230">
        <v>0</v>
      </c>
      <c r="N230">
        <v>0</v>
      </c>
      <c r="O230">
        <v>3</v>
      </c>
      <c r="P230">
        <v>2.25</v>
      </c>
      <c r="Q230">
        <v>8.1484277991475995</v>
      </c>
      <c r="R230" t="s">
        <v>18</v>
      </c>
    </row>
    <row r="231" spans="1:18" x14ac:dyDescent="0.25">
      <c r="A231">
        <v>30</v>
      </c>
      <c r="B231">
        <v>4</v>
      </c>
      <c r="C231" t="b">
        <v>1</v>
      </c>
      <c r="D231">
        <v>1</v>
      </c>
      <c r="E231">
        <v>13</v>
      </c>
      <c r="F231">
        <v>0.67732687220667498</v>
      </c>
      <c r="G231">
        <v>0</v>
      </c>
      <c r="H231">
        <v>3</v>
      </c>
      <c r="I231">
        <v>1</v>
      </c>
      <c r="J231">
        <v>1</v>
      </c>
      <c r="K231">
        <v>0</v>
      </c>
      <c r="L231">
        <v>1</v>
      </c>
      <c r="M231">
        <v>1</v>
      </c>
      <c r="N231">
        <v>0.67732687220667498</v>
      </c>
      <c r="O231">
        <v>3</v>
      </c>
      <c r="P231">
        <v>2.25</v>
      </c>
      <c r="Q231">
        <v>8.1484277991475995</v>
      </c>
      <c r="R231" t="s">
        <v>18</v>
      </c>
    </row>
    <row r="232" spans="1:18" x14ac:dyDescent="0.25">
      <c r="A232">
        <v>30</v>
      </c>
      <c r="B232">
        <v>4</v>
      </c>
      <c r="C232" t="b">
        <v>1</v>
      </c>
      <c r="D232">
        <v>1</v>
      </c>
      <c r="E232">
        <v>14</v>
      </c>
      <c r="F232">
        <v>2.8369750895687198</v>
      </c>
      <c r="G232">
        <v>0</v>
      </c>
      <c r="H232">
        <v>2</v>
      </c>
      <c r="I232">
        <v>1</v>
      </c>
      <c r="J232">
        <v>1</v>
      </c>
      <c r="K232">
        <v>0</v>
      </c>
      <c r="L232">
        <v>0</v>
      </c>
      <c r="M232">
        <v>3.3815982404691997E-2</v>
      </c>
      <c r="N232">
        <v>9.5935099711405805E-2</v>
      </c>
      <c r="O232">
        <v>3</v>
      </c>
      <c r="P232">
        <v>2.25</v>
      </c>
      <c r="Q232">
        <v>8.1484277991475995</v>
      </c>
      <c r="R232" t="s">
        <v>18</v>
      </c>
    </row>
    <row r="233" spans="1:18" x14ac:dyDescent="0.25">
      <c r="A233">
        <v>30</v>
      </c>
      <c r="B233">
        <v>4</v>
      </c>
      <c r="C233" t="b">
        <v>1</v>
      </c>
      <c r="D233">
        <v>1</v>
      </c>
      <c r="E233">
        <v>15</v>
      </c>
      <c r="F233">
        <v>2.4620195674296799</v>
      </c>
      <c r="G233">
        <v>0</v>
      </c>
      <c r="H233">
        <v>1</v>
      </c>
      <c r="I233">
        <v>1</v>
      </c>
      <c r="J233">
        <v>1</v>
      </c>
      <c r="K233">
        <v>0</v>
      </c>
      <c r="L233">
        <v>0</v>
      </c>
      <c r="M233">
        <v>6.7631964809384104E-2</v>
      </c>
      <c r="N233">
        <v>0.16651122074441899</v>
      </c>
      <c r="O233">
        <v>3</v>
      </c>
      <c r="P233">
        <v>2.25</v>
      </c>
      <c r="Q233">
        <v>8.1484277991475995</v>
      </c>
      <c r="R233" t="s">
        <v>18</v>
      </c>
    </row>
    <row r="234" spans="1:18" x14ac:dyDescent="0.25">
      <c r="A234">
        <v>30</v>
      </c>
      <c r="B234">
        <v>4</v>
      </c>
      <c r="C234" t="b">
        <v>1</v>
      </c>
      <c r="D234">
        <v>1</v>
      </c>
      <c r="E234">
        <v>16</v>
      </c>
      <c r="F234">
        <v>2.8616034516878401</v>
      </c>
      <c r="G234">
        <v>0</v>
      </c>
      <c r="H234">
        <v>2</v>
      </c>
      <c r="I234">
        <v>1</v>
      </c>
      <c r="J234">
        <v>1</v>
      </c>
      <c r="K234">
        <v>0</v>
      </c>
      <c r="L234">
        <v>0</v>
      </c>
      <c r="M234">
        <v>3.3815982404691997E-2</v>
      </c>
      <c r="N234">
        <v>9.6767931971482299E-2</v>
      </c>
      <c r="O234">
        <v>3</v>
      </c>
      <c r="P234">
        <v>2.25</v>
      </c>
      <c r="Q234">
        <v>8.1484277991475995</v>
      </c>
      <c r="R234" t="s">
        <v>18</v>
      </c>
    </row>
    <row r="235" spans="1:18" x14ac:dyDescent="0.25">
      <c r="A235">
        <v>30</v>
      </c>
      <c r="B235">
        <v>4</v>
      </c>
      <c r="C235" t="b">
        <v>1</v>
      </c>
      <c r="D235">
        <v>1</v>
      </c>
      <c r="E235">
        <v>17</v>
      </c>
      <c r="F235">
        <v>9.4638591100765695E-2</v>
      </c>
      <c r="G235">
        <v>0</v>
      </c>
      <c r="H235">
        <v>4</v>
      </c>
      <c r="I235">
        <v>0.75</v>
      </c>
      <c r="J235">
        <v>1</v>
      </c>
      <c r="K235">
        <v>0</v>
      </c>
      <c r="L235">
        <v>1</v>
      </c>
      <c r="M235">
        <v>0.75</v>
      </c>
      <c r="N235">
        <v>7.0978943325574306E-2</v>
      </c>
      <c r="O235">
        <v>3</v>
      </c>
      <c r="P235">
        <v>2.25</v>
      </c>
      <c r="Q235">
        <v>8.1484277991475995</v>
      </c>
      <c r="R235" t="s">
        <v>18</v>
      </c>
    </row>
    <row r="236" spans="1:18" x14ac:dyDescent="0.25">
      <c r="A236">
        <v>30</v>
      </c>
      <c r="B236">
        <v>4</v>
      </c>
      <c r="C236" t="b">
        <v>1</v>
      </c>
      <c r="D236">
        <v>1</v>
      </c>
      <c r="E236">
        <v>18</v>
      </c>
      <c r="F236">
        <v>0</v>
      </c>
      <c r="G236">
        <v>0</v>
      </c>
      <c r="H236">
        <v>0</v>
      </c>
      <c r="I236">
        <v>1</v>
      </c>
      <c r="J236">
        <v>1</v>
      </c>
      <c r="K236">
        <v>0</v>
      </c>
      <c r="L236">
        <v>0</v>
      </c>
      <c r="M236">
        <v>0</v>
      </c>
      <c r="N236">
        <v>0</v>
      </c>
      <c r="O236">
        <v>3</v>
      </c>
      <c r="P236">
        <v>2.25</v>
      </c>
      <c r="Q236">
        <v>8.1484277991475995</v>
      </c>
      <c r="R236" t="s">
        <v>18</v>
      </c>
    </row>
    <row r="237" spans="1:18" x14ac:dyDescent="0.25">
      <c r="A237">
        <v>30</v>
      </c>
      <c r="B237">
        <v>4</v>
      </c>
      <c r="C237" t="b">
        <v>1</v>
      </c>
      <c r="D237">
        <v>1</v>
      </c>
      <c r="E237">
        <v>19</v>
      </c>
      <c r="F237">
        <v>2.9236928174119199</v>
      </c>
      <c r="G237">
        <v>0</v>
      </c>
      <c r="H237">
        <v>0</v>
      </c>
      <c r="I237">
        <v>1</v>
      </c>
      <c r="J237">
        <v>1</v>
      </c>
      <c r="K237">
        <v>0</v>
      </c>
      <c r="L237">
        <v>0</v>
      </c>
      <c r="M237">
        <v>0.10469075089843</v>
      </c>
      <c r="N237">
        <v>0.30608359645119998</v>
      </c>
      <c r="O237">
        <v>3</v>
      </c>
      <c r="P237">
        <v>2.25</v>
      </c>
      <c r="Q237">
        <v>8.1484277991475995</v>
      </c>
      <c r="R237" t="s">
        <v>18</v>
      </c>
    </row>
    <row r="238" spans="1:18" x14ac:dyDescent="0.25">
      <c r="A238">
        <v>30</v>
      </c>
      <c r="B238">
        <v>4</v>
      </c>
      <c r="C238" t="b">
        <v>1</v>
      </c>
      <c r="D238">
        <v>1</v>
      </c>
      <c r="E238">
        <v>20</v>
      </c>
      <c r="F238">
        <v>2.95287236195069</v>
      </c>
      <c r="G238">
        <v>0</v>
      </c>
      <c r="H238">
        <v>1</v>
      </c>
      <c r="I238">
        <v>1</v>
      </c>
      <c r="J238">
        <v>1</v>
      </c>
      <c r="K238">
        <v>0</v>
      </c>
      <c r="L238">
        <v>0</v>
      </c>
      <c r="M238">
        <v>6.7631964809384104E-2</v>
      </c>
      <c r="N238">
        <v>0.19970855967005199</v>
      </c>
      <c r="O238">
        <v>3</v>
      </c>
      <c r="P238">
        <v>2.25</v>
      </c>
      <c r="Q238">
        <v>8.1484277991475995</v>
      </c>
      <c r="R238" t="s">
        <v>18</v>
      </c>
    </row>
    <row r="239" spans="1:18" x14ac:dyDescent="0.25">
      <c r="A239">
        <v>30</v>
      </c>
      <c r="B239">
        <v>4</v>
      </c>
      <c r="C239" t="b">
        <v>1</v>
      </c>
      <c r="D239">
        <v>1</v>
      </c>
      <c r="E239">
        <v>21</v>
      </c>
      <c r="F239">
        <v>2.6876305756685999</v>
      </c>
      <c r="G239">
        <v>0</v>
      </c>
      <c r="H239">
        <v>0</v>
      </c>
      <c r="I239">
        <v>1</v>
      </c>
      <c r="J239">
        <v>1</v>
      </c>
      <c r="K239">
        <v>0</v>
      </c>
      <c r="L239">
        <v>0</v>
      </c>
      <c r="M239">
        <v>0.10469075089843</v>
      </c>
      <c r="N239">
        <v>0.281370063104325</v>
      </c>
      <c r="O239">
        <v>3</v>
      </c>
      <c r="P239">
        <v>2.25</v>
      </c>
      <c r="Q239">
        <v>8.1484277991475995</v>
      </c>
      <c r="R239" t="s">
        <v>18</v>
      </c>
    </row>
    <row r="240" spans="1:18" x14ac:dyDescent="0.25">
      <c r="A240">
        <v>30</v>
      </c>
      <c r="B240">
        <v>4</v>
      </c>
      <c r="C240" t="b">
        <v>1</v>
      </c>
      <c r="D240">
        <v>1</v>
      </c>
      <c r="E240">
        <v>22</v>
      </c>
      <c r="F240">
        <v>2.0167199824313302</v>
      </c>
      <c r="G240">
        <v>0</v>
      </c>
      <c r="H240">
        <v>5</v>
      </c>
      <c r="I240">
        <v>0.6</v>
      </c>
      <c r="J240">
        <v>1</v>
      </c>
      <c r="K240">
        <v>0</v>
      </c>
      <c r="L240">
        <v>0</v>
      </c>
      <c r="M240">
        <v>0</v>
      </c>
      <c r="N240">
        <v>0</v>
      </c>
      <c r="O240">
        <v>3</v>
      </c>
      <c r="P240">
        <v>2.25</v>
      </c>
      <c r="Q240">
        <v>8.1484277991475995</v>
      </c>
      <c r="R240" t="s">
        <v>18</v>
      </c>
    </row>
    <row r="241" spans="1:18" x14ac:dyDescent="0.25">
      <c r="A241">
        <v>30</v>
      </c>
      <c r="B241">
        <v>4</v>
      </c>
      <c r="C241" t="b">
        <v>1</v>
      </c>
      <c r="D241">
        <v>1</v>
      </c>
      <c r="E241">
        <v>23</v>
      </c>
      <c r="F241">
        <v>2.4923832840414999</v>
      </c>
      <c r="G241">
        <v>0</v>
      </c>
      <c r="H241">
        <v>1</v>
      </c>
      <c r="I241">
        <v>1</v>
      </c>
      <c r="J241">
        <v>1</v>
      </c>
      <c r="K241">
        <v>0</v>
      </c>
      <c r="L241">
        <v>0</v>
      </c>
      <c r="M241">
        <v>6.7631964809384104E-2</v>
      </c>
      <c r="N241">
        <v>0.16856477855779201</v>
      </c>
      <c r="O241">
        <v>3</v>
      </c>
      <c r="P241">
        <v>2.25</v>
      </c>
      <c r="Q241">
        <v>8.1484277991475995</v>
      </c>
      <c r="R241" t="s">
        <v>18</v>
      </c>
    </row>
    <row r="242" spans="1:18" x14ac:dyDescent="0.25">
      <c r="A242">
        <v>30</v>
      </c>
      <c r="B242">
        <v>4</v>
      </c>
      <c r="C242" t="b">
        <v>1</v>
      </c>
      <c r="D242">
        <v>1</v>
      </c>
      <c r="E242">
        <v>24</v>
      </c>
      <c r="F242">
        <v>0.86109948982264695</v>
      </c>
      <c r="G242">
        <v>0</v>
      </c>
      <c r="H242">
        <v>4</v>
      </c>
      <c r="I242">
        <v>0.75</v>
      </c>
      <c r="J242">
        <v>1</v>
      </c>
      <c r="K242">
        <v>0</v>
      </c>
      <c r="L242">
        <v>0</v>
      </c>
      <c r="M242">
        <v>0</v>
      </c>
      <c r="N242">
        <v>0</v>
      </c>
      <c r="O242">
        <v>3</v>
      </c>
      <c r="P242">
        <v>2.25</v>
      </c>
      <c r="Q242">
        <v>8.1484277991475995</v>
      </c>
      <c r="R242" t="s">
        <v>18</v>
      </c>
    </row>
    <row r="243" spans="1:18" x14ac:dyDescent="0.25">
      <c r="A243">
        <v>30</v>
      </c>
      <c r="B243">
        <v>4</v>
      </c>
      <c r="C243" t="b">
        <v>1</v>
      </c>
      <c r="D243">
        <v>1</v>
      </c>
      <c r="E243">
        <v>25</v>
      </c>
      <c r="F243">
        <v>0</v>
      </c>
      <c r="G243">
        <v>0</v>
      </c>
      <c r="H243">
        <v>3</v>
      </c>
      <c r="I243">
        <v>1</v>
      </c>
      <c r="J243">
        <v>1</v>
      </c>
      <c r="K243">
        <v>0</v>
      </c>
      <c r="L243">
        <v>0</v>
      </c>
      <c r="M243">
        <v>0</v>
      </c>
      <c r="N243">
        <v>0</v>
      </c>
      <c r="O243">
        <v>3</v>
      </c>
      <c r="P243">
        <v>2.25</v>
      </c>
      <c r="Q243">
        <v>8.1484277991475995</v>
      </c>
      <c r="R243" t="s">
        <v>18</v>
      </c>
    </row>
    <row r="244" spans="1:18" x14ac:dyDescent="0.25">
      <c r="A244">
        <v>30</v>
      </c>
      <c r="B244">
        <v>4</v>
      </c>
      <c r="C244" t="b">
        <v>1</v>
      </c>
      <c r="D244">
        <v>1</v>
      </c>
      <c r="E244">
        <v>26</v>
      </c>
      <c r="F244">
        <v>2.2367223116995198</v>
      </c>
      <c r="G244">
        <v>0</v>
      </c>
      <c r="H244">
        <v>0</v>
      </c>
      <c r="I244">
        <v>1</v>
      </c>
      <c r="J244">
        <v>1</v>
      </c>
      <c r="K244">
        <v>0</v>
      </c>
      <c r="L244">
        <v>0</v>
      </c>
      <c r="M244">
        <v>0.10469075089843</v>
      </c>
      <c r="N244">
        <v>0.23416413836309599</v>
      </c>
      <c r="O244">
        <v>3</v>
      </c>
      <c r="P244">
        <v>2.25</v>
      </c>
      <c r="Q244">
        <v>8.1484277991475995</v>
      </c>
      <c r="R244" t="s">
        <v>18</v>
      </c>
    </row>
    <row r="245" spans="1:18" x14ac:dyDescent="0.25">
      <c r="A245">
        <v>30</v>
      </c>
      <c r="B245">
        <v>4</v>
      </c>
      <c r="C245" t="b">
        <v>1</v>
      </c>
      <c r="D245">
        <v>1</v>
      </c>
      <c r="E245">
        <v>27</v>
      </c>
      <c r="F245">
        <v>0.58838905863857405</v>
      </c>
      <c r="G245">
        <v>0</v>
      </c>
      <c r="H245">
        <v>6</v>
      </c>
      <c r="I245">
        <v>0.5</v>
      </c>
      <c r="J245">
        <v>1</v>
      </c>
      <c r="K245">
        <v>0</v>
      </c>
      <c r="L245">
        <v>1</v>
      </c>
      <c r="M245">
        <v>0.5</v>
      </c>
      <c r="N245">
        <v>0.29419452931928702</v>
      </c>
      <c r="O245">
        <v>3</v>
      </c>
      <c r="P245">
        <v>2.25</v>
      </c>
      <c r="Q245">
        <v>8.1484277991475995</v>
      </c>
      <c r="R245" t="s">
        <v>18</v>
      </c>
    </row>
    <row r="246" spans="1:18" x14ac:dyDescent="0.25">
      <c r="A246">
        <v>30</v>
      </c>
      <c r="B246">
        <v>4</v>
      </c>
      <c r="C246" t="b">
        <v>1</v>
      </c>
      <c r="D246">
        <v>1</v>
      </c>
      <c r="E246">
        <v>28</v>
      </c>
      <c r="F246">
        <v>2.01968963315734</v>
      </c>
      <c r="G246">
        <v>0</v>
      </c>
      <c r="H246">
        <v>0</v>
      </c>
      <c r="I246">
        <v>1</v>
      </c>
      <c r="J246">
        <v>1</v>
      </c>
      <c r="K246">
        <v>0</v>
      </c>
      <c r="L246">
        <v>0</v>
      </c>
      <c r="M246">
        <v>0.108366507863995</v>
      </c>
      <c r="N246">
        <v>0.21886671251437501</v>
      </c>
      <c r="O246">
        <v>3</v>
      </c>
      <c r="P246">
        <v>2.25</v>
      </c>
      <c r="Q246">
        <v>8.1484277991475995</v>
      </c>
      <c r="R246" t="s">
        <v>18</v>
      </c>
    </row>
    <row r="247" spans="1:18" x14ac:dyDescent="0.25">
      <c r="A247">
        <v>30</v>
      </c>
      <c r="B247">
        <v>4</v>
      </c>
      <c r="C247" t="b">
        <v>1</v>
      </c>
      <c r="D247">
        <v>1</v>
      </c>
      <c r="E247">
        <v>29</v>
      </c>
      <c r="F247">
        <v>2.9159374131604898</v>
      </c>
      <c r="G247">
        <v>0</v>
      </c>
      <c r="H247">
        <v>1</v>
      </c>
      <c r="I247">
        <v>1</v>
      </c>
      <c r="J247">
        <v>1</v>
      </c>
      <c r="K247">
        <v>0</v>
      </c>
      <c r="L247">
        <v>0</v>
      </c>
      <c r="M247">
        <v>7.0260732691868305E-2</v>
      </c>
      <c r="N247">
        <v>0.20487589913228699</v>
      </c>
      <c r="O247">
        <v>3</v>
      </c>
      <c r="P247">
        <v>2.25</v>
      </c>
      <c r="Q247">
        <v>8.1484277991475995</v>
      </c>
      <c r="R247" t="s">
        <v>18</v>
      </c>
    </row>
    <row r="248" spans="1:18" x14ac:dyDescent="0.25">
      <c r="A248">
        <v>30</v>
      </c>
      <c r="B248">
        <v>4</v>
      </c>
      <c r="C248" t="b">
        <v>1</v>
      </c>
      <c r="D248">
        <v>1</v>
      </c>
      <c r="E248">
        <v>30</v>
      </c>
      <c r="F248">
        <v>2.2082460018300401</v>
      </c>
      <c r="G248">
        <v>0</v>
      </c>
      <c r="H248">
        <v>0</v>
      </c>
      <c r="I248">
        <v>1</v>
      </c>
      <c r="J248">
        <v>1</v>
      </c>
      <c r="K248">
        <v>0</v>
      </c>
      <c r="L248">
        <v>0</v>
      </c>
      <c r="M248">
        <v>0.101447947214076</v>
      </c>
      <c r="N248">
        <v>0.22402202382934899</v>
      </c>
      <c r="O248">
        <v>3</v>
      </c>
      <c r="P248">
        <v>2.25</v>
      </c>
      <c r="Q248">
        <v>8.1484277991475995</v>
      </c>
      <c r="R248" t="s">
        <v>18</v>
      </c>
    </row>
    <row r="249" spans="1:18" x14ac:dyDescent="0.25">
      <c r="A249">
        <v>30</v>
      </c>
      <c r="B249">
        <v>4</v>
      </c>
      <c r="C249" t="b">
        <v>1</v>
      </c>
      <c r="D249">
        <v>1</v>
      </c>
      <c r="E249">
        <v>31</v>
      </c>
      <c r="F249">
        <v>2.0265320612086302</v>
      </c>
      <c r="G249">
        <v>0</v>
      </c>
      <c r="H249">
        <v>0</v>
      </c>
      <c r="I249">
        <v>1</v>
      </c>
      <c r="J249">
        <v>1</v>
      </c>
      <c r="K249">
        <v>0</v>
      </c>
      <c r="L249">
        <v>0</v>
      </c>
      <c r="M249">
        <v>0.108366507863995</v>
      </c>
      <c r="N249">
        <v>0.21960820254760299</v>
      </c>
      <c r="O249">
        <v>3</v>
      </c>
      <c r="P249">
        <v>2.25</v>
      </c>
      <c r="Q249">
        <v>8.1484277991475995</v>
      </c>
      <c r="R249" t="s">
        <v>18</v>
      </c>
    </row>
    <row r="250" spans="1:18" x14ac:dyDescent="0.25">
      <c r="A250">
        <v>30</v>
      </c>
      <c r="B250">
        <v>4</v>
      </c>
      <c r="C250" t="b">
        <v>1</v>
      </c>
      <c r="D250">
        <v>1</v>
      </c>
      <c r="E250">
        <v>32</v>
      </c>
      <c r="F250">
        <v>2.1611441683486801</v>
      </c>
      <c r="G250">
        <v>0</v>
      </c>
      <c r="H250">
        <v>1</v>
      </c>
      <c r="I250">
        <v>1</v>
      </c>
      <c r="J250">
        <v>1</v>
      </c>
      <c r="K250">
        <v>0</v>
      </c>
      <c r="L250">
        <v>0</v>
      </c>
      <c r="M250">
        <v>6.7631964809384104E-2</v>
      </c>
      <c r="N250">
        <v>0.14616242634176299</v>
      </c>
      <c r="O250">
        <v>3</v>
      </c>
      <c r="P250">
        <v>2.25</v>
      </c>
      <c r="Q250">
        <v>8.1484277991475995</v>
      </c>
      <c r="R250" t="s">
        <v>18</v>
      </c>
    </row>
    <row r="251" spans="1:18" x14ac:dyDescent="0.25">
      <c r="A251">
        <v>30</v>
      </c>
      <c r="B251">
        <v>4</v>
      </c>
      <c r="C251" t="b">
        <v>1</v>
      </c>
      <c r="D251">
        <v>1</v>
      </c>
      <c r="E251">
        <v>33</v>
      </c>
      <c r="F251">
        <v>2.9588305667458501</v>
      </c>
      <c r="G251">
        <v>0</v>
      </c>
      <c r="H251">
        <v>0</v>
      </c>
      <c r="I251">
        <v>1</v>
      </c>
      <c r="J251">
        <v>1</v>
      </c>
      <c r="K251">
        <v>0</v>
      </c>
      <c r="L251">
        <v>0</v>
      </c>
      <c r="M251">
        <v>0.101447947214076</v>
      </c>
      <c r="N251">
        <v>0.30016728715062901</v>
      </c>
      <c r="O251">
        <v>3</v>
      </c>
      <c r="P251">
        <v>2.25</v>
      </c>
      <c r="Q251">
        <v>8.1484277991475995</v>
      </c>
      <c r="R251" t="s">
        <v>18</v>
      </c>
    </row>
    <row r="252" spans="1:18" x14ac:dyDescent="0.25">
      <c r="A252">
        <v>30</v>
      </c>
      <c r="B252">
        <v>4</v>
      </c>
      <c r="C252" t="b">
        <v>1</v>
      </c>
      <c r="D252">
        <v>1</v>
      </c>
      <c r="E252">
        <v>34</v>
      </c>
      <c r="F252">
        <v>2.9263015881580201</v>
      </c>
      <c r="G252">
        <v>0</v>
      </c>
      <c r="H252">
        <v>0</v>
      </c>
      <c r="I252">
        <v>1</v>
      </c>
      <c r="J252">
        <v>1</v>
      </c>
      <c r="K252">
        <v>0</v>
      </c>
      <c r="L252">
        <v>0</v>
      </c>
      <c r="M252">
        <v>0.108366507863995</v>
      </c>
      <c r="N252">
        <v>0.317113084065548</v>
      </c>
      <c r="O252">
        <v>3</v>
      </c>
      <c r="P252">
        <v>2.25</v>
      </c>
      <c r="Q252">
        <v>8.1484277991475995</v>
      </c>
      <c r="R252" t="s">
        <v>18</v>
      </c>
    </row>
    <row r="253" spans="1:18" x14ac:dyDescent="0.25">
      <c r="A253">
        <v>30</v>
      </c>
      <c r="B253">
        <v>4</v>
      </c>
      <c r="C253" t="b">
        <v>1</v>
      </c>
      <c r="D253">
        <v>1</v>
      </c>
      <c r="E253">
        <v>35</v>
      </c>
      <c r="F253">
        <v>2.9000589652680202</v>
      </c>
      <c r="G253">
        <v>0</v>
      </c>
      <c r="H253">
        <v>0</v>
      </c>
      <c r="I253">
        <v>1</v>
      </c>
      <c r="J253">
        <v>1</v>
      </c>
      <c r="K253">
        <v>0</v>
      </c>
      <c r="L253">
        <v>0</v>
      </c>
      <c r="M253">
        <v>0.101447947214076</v>
      </c>
      <c r="N253">
        <v>0.29420502882621902</v>
      </c>
      <c r="O253">
        <v>3</v>
      </c>
      <c r="P253">
        <v>2.25</v>
      </c>
      <c r="Q253">
        <v>8.1484277991475995</v>
      </c>
      <c r="R253" t="s">
        <v>18</v>
      </c>
    </row>
    <row r="254" spans="1:18" x14ac:dyDescent="0.25">
      <c r="A254">
        <v>30</v>
      </c>
      <c r="B254">
        <v>4</v>
      </c>
      <c r="C254" t="b">
        <v>1</v>
      </c>
      <c r="D254">
        <v>1</v>
      </c>
      <c r="E254">
        <v>36</v>
      </c>
      <c r="F254">
        <v>1.41259628666238</v>
      </c>
      <c r="G254">
        <v>0</v>
      </c>
      <c r="H254">
        <v>0</v>
      </c>
      <c r="I254">
        <v>1</v>
      </c>
      <c r="J254">
        <v>1</v>
      </c>
      <c r="K254">
        <v>0</v>
      </c>
      <c r="L254">
        <v>0</v>
      </c>
      <c r="M254">
        <v>0.10469075089843</v>
      </c>
      <c r="N254">
        <v>0.147885765967019</v>
      </c>
      <c r="O254">
        <v>3</v>
      </c>
      <c r="P254">
        <v>2.25</v>
      </c>
      <c r="Q254">
        <v>8.1484277991475995</v>
      </c>
      <c r="R254" t="s">
        <v>18</v>
      </c>
    </row>
    <row r="255" spans="1:18" x14ac:dyDescent="0.25">
      <c r="A255">
        <v>30</v>
      </c>
      <c r="B255">
        <v>4</v>
      </c>
      <c r="C255" t="b">
        <v>1</v>
      </c>
      <c r="D255">
        <v>1</v>
      </c>
      <c r="E255">
        <v>37</v>
      </c>
      <c r="F255">
        <v>2.7927278765200998</v>
      </c>
      <c r="G255">
        <v>0</v>
      </c>
      <c r="H255">
        <v>2</v>
      </c>
      <c r="I255">
        <v>1</v>
      </c>
      <c r="J255">
        <v>1</v>
      </c>
      <c r="K255">
        <v>0</v>
      </c>
      <c r="L255">
        <v>0</v>
      </c>
      <c r="M255">
        <v>3.3815982404691997E-2</v>
      </c>
      <c r="N255">
        <v>9.4438836733496803E-2</v>
      </c>
      <c r="O255">
        <v>3</v>
      </c>
      <c r="P255">
        <v>2.25</v>
      </c>
      <c r="Q255">
        <v>8.1484277991475995</v>
      </c>
      <c r="R255" t="s">
        <v>18</v>
      </c>
    </row>
    <row r="256" spans="1:18" x14ac:dyDescent="0.25">
      <c r="A256">
        <v>30</v>
      </c>
      <c r="B256">
        <v>4</v>
      </c>
      <c r="C256" t="b">
        <v>1</v>
      </c>
      <c r="D256">
        <v>1</v>
      </c>
      <c r="E256">
        <v>38</v>
      </c>
      <c r="F256">
        <v>2.2481056391471399</v>
      </c>
      <c r="G256">
        <v>0</v>
      </c>
      <c r="H256">
        <v>1</v>
      </c>
      <c r="I256">
        <v>1</v>
      </c>
      <c r="J256">
        <v>1</v>
      </c>
      <c r="K256">
        <v>0</v>
      </c>
      <c r="L256">
        <v>0</v>
      </c>
      <c r="M256">
        <v>6.7631964809384104E-2</v>
      </c>
      <c r="N256">
        <v>0.152043801474577</v>
      </c>
      <c r="O256">
        <v>3</v>
      </c>
      <c r="P256">
        <v>2.25</v>
      </c>
      <c r="Q256">
        <v>8.1484277991475995</v>
      </c>
      <c r="R256" t="s">
        <v>18</v>
      </c>
    </row>
    <row r="257" spans="1:18" x14ac:dyDescent="0.25">
      <c r="A257">
        <v>30</v>
      </c>
      <c r="B257">
        <v>4</v>
      </c>
      <c r="C257" t="b">
        <v>1</v>
      </c>
      <c r="D257">
        <v>1</v>
      </c>
      <c r="E257">
        <v>39</v>
      </c>
      <c r="F257">
        <v>2.8576969246568198</v>
      </c>
      <c r="G257">
        <v>0</v>
      </c>
      <c r="H257">
        <v>1</v>
      </c>
      <c r="I257">
        <v>1</v>
      </c>
      <c r="J257">
        <v>1</v>
      </c>
      <c r="K257">
        <v>0</v>
      </c>
      <c r="L257">
        <v>0</v>
      </c>
      <c r="M257">
        <v>6.7631964809384104E-2</v>
      </c>
      <c r="N257">
        <v>0.193271657844276</v>
      </c>
      <c r="O257">
        <v>3</v>
      </c>
      <c r="P257">
        <v>2.25</v>
      </c>
      <c r="Q257">
        <v>8.1484277991475995</v>
      </c>
      <c r="R257" t="s">
        <v>18</v>
      </c>
    </row>
    <row r="258" spans="1:18" x14ac:dyDescent="0.25">
      <c r="A258">
        <v>30</v>
      </c>
      <c r="B258">
        <v>4</v>
      </c>
      <c r="C258" t="b">
        <v>1</v>
      </c>
      <c r="D258">
        <v>1</v>
      </c>
      <c r="E258">
        <v>40</v>
      </c>
      <c r="F258">
        <v>1.7643915804409001</v>
      </c>
      <c r="G258">
        <v>0</v>
      </c>
      <c r="H258">
        <v>3</v>
      </c>
      <c r="I258">
        <v>1</v>
      </c>
      <c r="J258">
        <v>1</v>
      </c>
      <c r="K258">
        <v>0</v>
      </c>
      <c r="L258">
        <v>0</v>
      </c>
      <c r="M258">
        <v>0</v>
      </c>
      <c r="N258">
        <v>0</v>
      </c>
      <c r="O258">
        <v>3</v>
      </c>
      <c r="P258">
        <v>2.25</v>
      </c>
      <c r="Q258">
        <v>8.1484277991475995</v>
      </c>
      <c r="R258" t="s">
        <v>18</v>
      </c>
    </row>
    <row r="259" spans="1:18" x14ac:dyDescent="0.25">
      <c r="A259">
        <v>30</v>
      </c>
      <c r="B259">
        <v>4</v>
      </c>
      <c r="C259" t="b">
        <v>1</v>
      </c>
      <c r="D259">
        <v>1</v>
      </c>
      <c r="E259">
        <v>41</v>
      </c>
      <c r="F259">
        <v>2.8675905554991701</v>
      </c>
      <c r="G259">
        <v>0</v>
      </c>
      <c r="H259">
        <v>1</v>
      </c>
      <c r="I259">
        <v>1</v>
      </c>
      <c r="J259">
        <v>1</v>
      </c>
      <c r="K259">
        <v>0</v>
      </c>
      <c r="L259">
        <v>0</v>
      </c>
      <c r="M259">
        <v>6.97120834277941E-2</v>
      </c>
      <c r="N259">
        <v>0.19990571204171201</v>
      </c>
      <c r="O259">
        <v>3</v>
      </c>
      <c r="P259">
        <v>2.25</v>
      </c>
      <c r="Q259">
        <v>8.1484277991475995</v>
      </c>
      <c r="R259" t="s">
        <v>18</v>
      </c>
    </row>
    <row r="260" spans="1:18" x14ac:dyDescent="0.25">
      <c r="A260">
        <v>30</v>
      </c>
      <c r="B260">
        <v>4</v>
      </c>
      <c r="C260" t="b">
        <v>1</v>
      </c>
      <c r="D260">
        <v>1</v>
      </c>
      <c r="E260">
        <v>42</v>
      </c>
      <c r="F260">
        <v>0.83208010225572804</v>
      </c>
      <c r="G260">
        <v>0</v>
      </c>
      <c r="H260">
        <v>3</v>
      </c>
      <c r="I260">
        <v>1</v>
      </c>
      <c r="J260">
        <v>1</v>
      </c>
      <c r="K260">
        <v>0</v>
      </c>
      <c r="L260">
        <v>0</v>
      </c>
      <c r="M260">
        <v>0</v>
      </c>
      <c r="N260">
        <v>0</v>
      </c>
      <c r="O260">
        <v>3</v>
      </c>
      <c r="P260">
        <v>2.25</v>
      </c>
      <c r="Q260">
        <v>8.1484277991475995</v>
      </c>
      <c r="R260" t="s">
        <v>18</v>
      </c>
    </row>
    <row r="261" spans="1:18" x14ac:dyDescent="0.25">
      <c r="A261">
        <v>30</v>
      </c>
      <c r="B261">
        <v>4</v>
      </c>
      <c r="C261" t="b">
        <v>1</v>
      </c>
      <c r="D261">
        <v>1</v>
      </c>
      <c r="E261">
        <v>43</v>
      </c>
      <c r="F261">
        <v>2.2158014474379799</v>
      </c>
      <c r="G261">
        <v>0</v>
      </c>
      <c r="H261">
        <v>1</v>
      </c>
      <c r="I261">
        <v>1</v>
      </c>
      <c r="J261">
        <v>1</v>
      </c>
      <c r="K261">
        <v>0</v>
      </c>
      <c r="L261">
        <v>0</v>
      </c>
      <c r="M261">
        <v>7.1578212290502805E-2</v>
      </c>
      <c r="N261">
        <v>0.15860310639831901</v>
      </c>
      <c r="O261">
        <v>3</v>
      </c>
      <c r="P261">
        <v>2.25</v>
      </c>
      <c r="Q261">
        <v>8.1484277991475995</v>
      </c>
      <c r="R261" t="s">
        <v>18</v>
      </c>
    </row>
    <row r="262" spans="1:18" x14ac:dyDescent="0.25">
      <c r="A262">
        <v>30</v>
      </c>
      <c r="B262">
        <v>4</v>
      </c>
      <c r="C262" t="b">
        <v>1</v>
      </c>
      <c r="D262">
        <v>1</v>
      </c>
      <c r="E262">
        <v>44</v>
      </c>
      <c r="F262">
        <v>2.0744209538334002</v>
      </c>
      <c r="G262">
        <v>0</v>
      </c>
      <c r="H262">
        <v>1</v>
      </c>
      <c r="I262">
        <v>1</v>
      </c>
      <c r="J262">
        <v>1</v>
      </c>
      <c r="K262">
        <v>0</v>
      </c>
      <c r="L262">
        <v>0</v>
      </c>
      <c r="M262">
        <v>6.7631964809384104E-2</v>
      </c>
      <c r="N262">
        <v>0.140297164949509</v>
      </c>
      <c r="O262">
        <v>3</v>
      </c>
      <c r="P262">
        <v>2.25</v>
      </c>
      <c r="Q262">
        <v>8.1484277991475995</v>
      </c>
      <c r="R262" t="s">
        <v>18</v>
      </c>
    </row>
    <row r="263" spans="1:18" x14ac:dyDescent="0.25">
      <c r="A263">
        <v>30</v>
      </c>
      <c r="B263">
        <v>4</v>
      </c>
      <c r="C263" t="b">
        <v>1</v>
      </c>
      <c r="D263">
        <v>1</v>
      </c>
      <c r="E263">
        <v>45</v>
      </c>
      <c r="F263">
        <v>1.97982009456465</v>
      </c>
      <c r="G263">
        <v>0</v>
      </c>
      <c r="H263">
        <v>0</v>
      </c>
      <c r="I263">
        <v>1</v>
      </c>
      <c r="J263">
        <v>1</v>
      </c>
      <c r="K263">
        <v>0</v>
      </c>
      <c r="L263">
        <v>0</v>
      </c>
      <c r="M263">
        <v>0.10469075089843</v>
      </c>
      <c r="N263">
        <v>0.20726885234377401</v>
      </c>
      <c r="O263">
        <v>3</v>
      </c>
      <c r="P263">
        <v>2.25</v>
      </c>
      <c r="Q263">
        <v>8.1484277991475995</v>
      </c>
      <c r="R263" t="s">
        <v>18</v>
      </c>
    </row>
    <row r="264" spans="1:18" x14ac:dyDescent="0.25">
      <c r="A264">
        <v>30</v>
      </c>
      <c r="B264">
        <v>4</v>
      </c>
      <c r="C264" t="b">
        <v>1</v>
      </c>
      <c r="D264">
        <v>1</v>
      </c>
      <c r="E264">
        <v>46</v>
      </c>
      <c r="F264">
        <v>1.2328547021834499</v>
      </c>
      <c r="G264">
        <v>0</v>
      </c>
      <c r="H264">
        <v>1</v>
      </c>
      <c r="I264">
        <v>1</v>
      </c>
      <c r="J264">
        <v>1</v>
      </c>
      <c r="K264">
        <v>0</v>
      </c>
      <c r="L264">
        <v>0</v>
      </c>
      <c r="M264">
        <v>6.7631964809384104E-2</v>
      </c>
      <c r="N264">
        <v>8.3380385833155393E-2</v>
      </c>
      <c r="O264">
        <v>3</v>
      </c>
      <c r="P264">
        <v>2.25</v>
      </c>
      <c r="Q264">
        <v>8.1484277991475995</v>
      </c>
      <c r="R264" t="s">
        <v>18</v>
      </c>
    </row>
    <row r="265" spans="1:18" x14ac:dyDescent="0.25">
      <c r="A265">
        <v>30</v>
      </c>
      <c r="B265">
        <v>4</v>
      </c>
      <c r="C265" t="b">
        <v>1</v>
      </c>
      <c r="D265">
        <v>1</v>
      </c>
      <c r="E265">
        <v>47</v>
      </c>
      <c r="F265">
        <v>2.4303137042032401</v>
      </c>
      <c r="G265">
        <v>0</v>
      </c>
      <c r="H265">
        <v>2</v>
      </c>
      <c r="I265">
        <v>1</v>
      </c>
      <c r="J265">
        <v>1</v>
      </c>
      <c r="K265">
        <v>0</v>
      </c>
      <c r="L265">
        <v>0</v>
      </c>
      <c r="M265">
        <v>3.3815982404691997E-2</v>
      </c>
      <c r="N265">
        <v>8.2183445459219004E-2</v>
      </c>
      <c r="O265">
        <v>3</v>
      </c>
      <c r="P265">
        <v>2.25</v>
      </c>
      <c r="Q265">
        <v>8.1484277991475995</v>
      </c>
      <c r="R265" t="s">
        <v>18</v>
      </c>
    </row>
    <row r="266" spans="1:18" x14ac:dyDescent="0.25">
      <c r="A266">
        <v>30</v>
      </c>
      <c r="B266">
        <v>4</v>
      </c>
      <c r="C266" t="b">
        <v>1</v>
      </c>
      <c r="D266">
        <v>1</v>
      </c>
      <c r="E266">
        <v>48</v>
      </c>
      <c r="F266">
        <v>2.5526408982106399</v>
      </c>
      <c r="G266">
        <v>0</v>
      </c>
      <c r="H266">
        <v>0</v>
      </c>
      <c r="I266">
        <v>1</v>
      </c>
      <c r="J266">
        <v>1</v>
      </c>
      <c r="K266">
        <v>0</v>
      </c>
      <c r="L266">
        <v>0</v>
      </c>
      <c r="M266">
        <v>0.10469075089843</v>
      </c>
      <c r="N266">
        <v>0.26723789240771501</v>
      </c>
      <c r="O266">
        <v>3</v>
      </c>
      <c r="P266">
        <v>2.25</v>
      </c>
      <c r="Q266">
        <v>8.1484277991475995</v>
      </c>
      <c r="R266" t="s">
        <v>18</v>
      </c>
    </row>
    <row r="267" spans="1:18" x14ac:dyDescent="0.25">
      <c r="A267">
        <v>30</v>
      </c>
      <c r="B267">
        <v>4</v>
      </c>
      <c r="C267" t="b">
        <v>1</v>
      </c>
      <c r="D267">
        <v>1</v>
      </c>
      <c r="E267">
        <v>49</v>
      </c>
      <c r="F267">
        <v>2.6876695377253599</v>
      </c>
      <c r="G267">
        <v>0</v>
      </c>
      <c r="H267">
        <v>1</v>
      </c>
      <c r="I267">
        <v>1</v>
      </c>
      <c r="J267">
        <v>1</v>
      </c>
      <c r="K267">
        <v>0</v>
      </c>
      <c r="L267">
        <v>0</v>
      </c>
      <c r="M267">
        <v>7.1578212290502805E-2</v>
      </c>
      <c r="N267">
        <v>0.192378580738023</v>
      </c>
      <c r="O267">
        <v>3</v>
      </c>
      <c r="P267">
        <v>2.25</v>
      </c>
      <c r="Q267">
        <v>8.1484277991475995</v>
      </c>
      <c r="R267" t="s">
        <v>18</v>
      </c>
    </row>
    <row r="268" spans="1:18" x14ac:dyDescent="0.25">
      <c r="A268">
        <v>30</v>
      </c>
      <c r="B268">
        <v>4</v>
      </c>
      <c r="C268" t="b">
        <v>1</v>
      </c>
      <c r="D268">
        <v>1</v>
      </c>
      <c r="E268">
        <v>50</v>
      </c>
      <c r="F268">
        <v>2.6704693781641198</v>
      </c>
      <c r="G268">
        <v>0</v>
      </c>
      <c r="H268">
        <v>3</v>
      </c>
      <c r="I268">
        <v>1</v>
      </c>
      <c r="J268">
        <v>1</v>
      </c>
      <c r="K268">
        <v>0</v>
      </c>
      <c r="L268">
        <v>0</v>
      </c>
      <c r="M268">
        <v>0</v>
      </c>
      <c r="N268">
        <v>0</v>
      </c>
      <c r="O268">
        <v>3</v>
      </c>
      <c r="P268">
        <v>2.25</v>
      </c>
      <c r="Q268">
        <v>8.1484277991475995</v>
      </c>
      <c r="R268" t="s">
        <v>18</v>
      </c>
    </row>
    <row r="269" spans="1:18" x14ac:dyDescent="0.25">
      <c r="A269">
        <v>30</v>
      </c>
      <c r="B269">
        <v>4</v>
      </c>
      <c r="C269" t="b">
        <v>1</v>
      </c>
      <c r="D269">
        <v>1</v>
      </c>
      <c r="E269">
        <v>51</v>
      </c>
      <c r="F269">
        <v>2.3970016359177801</v>
      </c>
      <c r="G269">
        <v>0</v>
      </c>
      <c r="H269">
        <v>2</v>
      </c>
      <c r="I269">
        <v>1</v>
      </c>
      <c r="J269">
        <v>1</v>
      </c>
      <c r="K269">
        <v>0</v>
      </c>
      <c r="L269">
        <v>0</v>
      </c>
      <c r="M269">
        <v>3.5789106145251402E-2</v>
      </c>
      <c r="N269">
        <v>8.5786545978202802E-2</v>
      </c>
      <c r="O269">
        <v>3</v>
      </c>
      <c r="P269">
        <v>2.25</v>
      </c>
      <c r="Q269">
        <v>8.1484277991475995</v>
      </c>
      <c r="R269" t="s">
        <v>18</v>
      </c>
    </row>
    <row r="270" spans="1:18" x14ac:dyDescent="0.25">
      <c r="A270">
        <v>30</v>
      </c>
      <c r="B270">
        <v>4</v>
      </c>
      <c r="C270" t="b">
        <v>1</v>
      </c>
      <c r="D270">
        <v>1</v>
      </c>
      <c r="E270">
        <v>52</v>
      </c>
      <c r="F270">
        <v>2.80892892843847</v>
      </c>
      <c r="G270">
        <v>0</v>
      </c>
      <c r="H270">
        <v>2</v>
      </c>
      <c r="I270">
        <v>1</v>
      </c>
      <c r="J270">
        <v>1</v>
      </c>
      <c r="K270">
        <v>0</v>
      </c>
      <c r="L270">
        <v>0</v>
      </c>
      <c r="M270">
        <v>3.3815982404691997E-2</v>
      </c>
      <c r="N270">
        <v>9.4986691220105904E-2</v>
      </c>
      <c r="O270">
        <v>3</v>
      </c>
      <c r="P270">
        <v>2.25</v>
      </c>
      <c r="Q270">
        <v>8.1484277991475995</v>
      </c>
      <c r="R270" t="s">
        <v>18</v>
      </c>
    </row>
    <row r="271" spans="1:18" x14ac:dyDescent="0.25">
      <c r="A271">
        <v>30</v>
      </c>
      <c r="B271">
        <v>4</v>
      </c>
      <c r="C271" t="b">
        <v>1</v>
      </c>
      <c r="D271">
        <v>1</v>
      </c>
      <c r="E271">
        <v>53</v>
      </c>
      <c r="F271">
        <v>2.6214129933691801</v>
      </c>
      <c r="G271">
        <v>0</v>
      </c>
      <c r="H271">
        <v>0</v>
      </c>
      <c r="I271">
        <v>1</v>
      </c>
      <c r="J271">
        <v>1</v>
      </c>
      <c r="K271">
        <v>0</v>
      </c>
      <c r="L271">
        <v>0</v>
      </c>
      <c r="M271">
        <v>0.10469075089843</v>
      </c>
      <c r="N271">
        <v>0.27443769469072099</v>
      </c>
      <c r="O271">
        <v>3</v>
      </c>
      <c r="P271">
        <v>2.25</v>
      </c>
      <c r="Q271">
        <v>8.1484277991475995</v>
      </c>
      <c r="R271" t="s">
        <v>18</v>
      </c>
    </row>
    <row r="272" spans="1:18" x14ac:dyDescent="0.25">
      <c r="A272">
        <v>30</v>
      </c>
      <c r="B272">
        <v>5</v>
      </c>
      <c r="C272" t="b">
        <v>1</v>
      </c>
      <c r="D272">
        <v>1</v>
      </c>
      <c r="E272">
        <v>0</v>
      </c>
      <c r="F272">
        <v>2.2075561367080399</v>
      </c>
      <c r="G272">
        <v>0</v>
      </c>
      <c r="H272">
        <v>4</v>
      </c>
      <c r="I272">
        <v>0.75</v>
      </c>
      <c r="J272">
        <v>1</v>
      </c>
      <c r="K272">
        <v>0</v>
      </c>
      <c r="L272">
        <v>0</v>
      </c>
      <c r="M272">
        <v>0</v>
      </c>
      <c r="N272">
        <v>0</v>
      </c>
      <c r="O272">
        <v>3</v>
      </c>
      <c r="P272">
        <v>2.3333333333333299</v>
      </c>
      <c r="Q272">
        <v>8.0677849432223905</v>
      </c>
      <c r="R272" t="s">
        <v>18</v>
      </c>
    </row>
    <row r="273" spans="1:18" x14ac:dyDescent="0.25">
      <c r="A273">
        <v>30</v>
      </c>
      <c r="B273">
        <v>5</v>
      </c>
      <c r="C273" t="b">
        <v>1</v>
      </c>
      <c r="D273">
        <v>1</v>
      </c>
      <c r="E273">
        <v>1</v>
      </c>
      <c r="F273">
        <v>2.3411523499545601</v>
      </c>
      <c r="G273">
        <v>0</v>
      </c>
      <c r="H273">
        <v>2</v>
      </c>
      <c r="I273">
        <v>1</v>
      </c>
      <c r="J273">
        <v>1</v>
      </c>
      <c r="K273">
        <v>0</v>
      </c>
      <c r="L273">
        <v>0</v>
      </c>
      <c r="M273">
        <v>3.3919677195637099E-2</v>
      </c>
      <c r="N273">
        <v>7.9411131976266203E-2</v>
      </c>
      <c r="O273">
        <v>3</v>
      </c>
      <c r="P273">
        <v>2.3333333333333299</v>
      </c>
      <c r="Q273">
        <v>8.0677849432223905</v>
      </c>
      <c r="R273" t="s">
        <v>18</v>
      </c>
    </row>
    <row r="274" spans="1:18" x14ac:dyDescent="0.25">
      <c r="A274">
        <v>30</v>
      </c>
      <c r="B274">
        <v>5</v>
      </c>
      <c r="C274" t="b">
        <v>1</v>
      </c>
      <c r="D274">
        <v>1</v>
      </c>
      <c r="E274">
        <v>2</v>
      </c>
      <c r="F274">
        <v>2.1808034576194699</v>
      </c>
      <c r="G274">
        <v>0</v>
      </c>
      <c r="H274">
        <v>2</v>
      </c>
      <c r="I274">
        <v>1</v>
      </c>
      <c r="J274">
        <v>1</v>
      </c>
      <c r="K274">
        <v>0</v>
      </c>
      <c r="L274">
        <v>0</v>
      </c>
      <c r="M274">
        <v>3.2869012707722398E-2</v>
      </c>
      <c r="N274">
        <v>7.1680856561539594E-2</v>
      </c>
      <c r="O274">
        <v>3</v>
      </c>
      <c r="P274">
        <v>2.3333333333333299</v>
      </c>
      <c r="Q274">
        <v>8.0677849432223905</v>
      </c>
      <c r="R274" t="s">
        <v>18</v>
      </c>
    </row>
    <row r="275" spans="1:18" x14ac:dyDescent="0.25">
      <c r="A275">
        <v>30</v>
      </c>
      <c r="B275">
        <v>5</v>
      </c>
      <c r="C275" t="b">
        <v>1</v>
      </c>
      <c r="D275">
        <v>1</v>
      </c>
      <c r="E275">
        <v>3</v>
      </c>
      <c r="F275">
        <v>2.26082598486928</v>
      </c>
      <c r="G275">
        <v>0</v>
      </c>
      <c r="H275">
        <v>6</v>
      </c>
      <c r="I275">
        <v>0.5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3</v>
      </c>
      <c r="P275">
        <v>2.3333333333333299</v>
      </c>
      <c r="Q275">
        <v>8.0677849432223905</v>
      </c>
      <c r="R275" t="s">
        <v>18</v>
      </c>
    </row>
    <row r="276" spans="1:18" x14ac:dyDescent="0.25">
      <c r="A276">
        <v>30</v>
      </c>
      <c r="B276">
        <v>5</v>
      </c>
      <c r="C276" t="b">
        <v>1</v>
      </c>
      <c r="D276">
        <v>1</v>
      </c>
      <c r="E276">
        <v>4</v>
      </c>
      <c r="F276">
        <v>2.1136410999042798</v>
      </c>
      <c r="G276">
        <v>0</v>
      </c>
      <c r="H276">
        <v>0</v>
      </c>
      <c r="I276">
        <v>1</v>
      </c>
      <c r="J276">
        <v>1</v>
      </c>
      <c r="K276">
        <v>0</v>
      </c>
      <c r="L276">
        <v>0</v>
      </c>
      <c r="M276">
        <v>9.8607038123167207E-2</v>
      </c>
      <c r="N276">
        <v>0.208419888516954</v>
      </c>
      <c r="O276">
        <v>3</v>
      </c>
      <c r="P276">
        <v>2.3333333333333299</v>
      </c>
      <c r="Q276">
        <v>8.0677849432223905</v>
      </c>
      <c r="R276" t="s">
        <v>18</v>
      </c>
    </row>
    <row r="277" spans="1:18" x14ac:dyDescent="0.25">
      <c r="A277">
        <v>30</v>
      </c>
      <c r="B277">
        <v>5</v>
      </c>
      <c r="C277" t="b">
        <v>1</v>
      </c>
      <c r="D277">
        <v>1</v>
      </c>
      <c r="E277">
        <v>5</v>
      </c>
      <c r="F277">
        <v>2.5981935782473302</v>
      </c>
      <c r="G277">
        <v>0</v>
      </c>
      <c r="H277">
        <v>3</v>
      </c>
      <c r="I277">
        <v>1</v>
      </c>
      <c r="J277">
        <v>1</v>
      </c>
      <c r="K277">
        <v>0</v>
      </c>
      <c r="L277">
        <v>0</v>
      </c>
      <c r="M277">
        <v>0</v>
      </c>
      <c r="N277">
        <v>0</v>
      </c>
      <c r="O277">
        <v>3</v>
      </c>
      <c r="P277">
        <v>2.3333333333333299</v>
      </c>
      <c r="Q277">
        <v>8.0677849432223905</v>
      </c>
      <c r="R277" t="s">
        <v>18</v>
      </c>
    </row>
    <row r="278" spans="1:18" x14ac:dyDescent="0.25">
      <c r="A278">
        <v>30</v>
      </c>
      <c r="B278">
        <v>5</v>
      </c>
      <c r="C278" t="b">
        <v>1</v>
      </c>
      <c r="D278">
        <v>1</v>
      </c>
      <c r="E278">
        <v>6</v>
      </c>
      <c r="F278">
        <v>0.32273954801107302</v>
      </c>
      <c r="G278">
        <v>0</v>
      </c>
      <c r="H278">
        <v>9</v>
      </c>
      <c r="I278">
        <v>0.33333333333333298</v>
      </c>
      <c r="J278">
        <v>1</v>
      </c>
      <c r="K278">
        <v>0</v>
      </c>
      <c r="L278">
        <v>1</v>
      </c>
      <c r="M278">
        <v>0.33333333333333298</v>
      </c>
      <c r="N278">
        <v>0.107579849337024</v>
      </c>
      <c r="O278">
        <v>3</v>
      </c>
      <c r="P278">
        <v>2.3333333333333299</v>
      </c>
      <c r="Q278">
        <v>8.0677849432223905</v>
      </c>
      <c r="R278" t="s">
        <v>18</v>
      </c>
    </row>
    <row r="279" spans="1:18" x14ac:dyDescent="0.25">
      <c r="A279">
        <v>30</v>
      </c>
      <c r="B279">
        <v>5</v>
      </c>
      <c r="C279" t="b">
        <v>1</v>
      </c>
      <c r="D279">
        <v>1</v>
      </c>
      <c r="E279">
        <v>7</v>
      </c>
      <c r="F279">
        <v>2.8333142806854998</v>
      </c>
      <c r="G279">
        <v>0</v>
      </c>
      <c r="H279">
        <v>1</v>
      </c>
      <c r="I279">
        <v>1</v>
      </c>
      <c r="J279">
        <v>1</v>
      </c>
      <c r="K279">
        <v>0</v>
      </c>
      <c r="L279">
        <v>0</v>
      </c>
      <c r="M279">
        <v>6.8293178298509699E-2</v>
      </c>
      <c r="N279">
        <v>0.19349603734656801</v>
      </c>
      <c r="O279">
        <v>3</v>
      </c>
      <c r="P279">
        <v>2.3333333333333299</v>
      </c>
      <c r="Q279">
        <v>8.0677849432223905</v>
      </c>
      <c r="R279" t="s">
        <v>18</v>
      </c>
    </row>
    <row r="280" spans="1:18" x14ac:dyDescent="0.25">
      <c r="A280">
        <v>30</v>
      </c>
      <c r="B280">
        <v>5</v>
      </c>
      <c r="C280" t="b">
        <v>1</v>
      </c>
      <c r="D280">
        <v>1</v>
      </c>
      <c r="E280">
        <v>8</v>
      </c>
      <c r="F280">
        <v>2.29406877400426</v>
      </c>
      <c r="G280">
        <v>0</v>
      </c>
      <c r="H280">
        <v>0</v>
      </c>
      <c r="I280">
        <v>1</v>
      </c>
      <c r="J280">
        <v>1</v>
      </c>
      <c r="K280">
        <v>0</v>
      </c>
      <c r="L280">
        <v>0</v>
      </c>
      <c r="M280">
        <v>9.8607038123167207E-2</v>
      </c>
      <c r="N280">
        <v>0.226211327055406</v>
      </c>
      <c r="O280">
        <v>3</v>
      </c>
      <c r="P280">
        <v>2.3333333333333299</v>
      </c>
      <c r="Q280">
        <v>8.0677849432223905</v>
      </c>
      <c r="R280" t="s">
        <v>18</v>
      </c>
    </row>
    <row r="281" spans="1:18" x14ac:dyDescent="0.25">
      <c r="A281">
        <v>30</v>
      </c>
      <c r="B281">
        <v>5</v>
      </c>
      <c r="C281" t="b">
        <v>1</v>
      </c>
      <c r="D281">
        <v>1</v>
      </c>
      <c r="E281">
        <v>9</v>
      </c>
      <c r="F281">
        <v>2.4423870915653199</v>
      </c>
      <c r="G281">
        <v>0</v>
      </c>
      <c r="H281">
        <v>2</v>
      </c>
      <c r="I281">
        <v>1</v>
      </c>
      <c r="J281">
        <v>1</v>
      </c>
      <c r="K281">
        <v>0</v>
      </c>
      <c r="L281">
        <v>0</v>
      </c>
      <c r="M281">
        <v>3.4019412564418698E-2</v>
      </c>
      <c r="N281">
        <v>8.3088574109971503E-2</v>
      </c>
      <c r="O281">
        <v>3</v>
      </c>
      <c r="P281">
        <v>2.3333333333333299</v>
      </c>
      <c r="Q281">
        <v>8.0677849432223905</v>
      </c>
      <c r="R281" t="s">
        <v>18</v>
      </c>
    </row>
    <row r="282" spans="1:18" x14ac:dyDescent="0.25">
      <c r="A282">
        <v>30</v>
      </c>
      <c r="B282">
        <v>5</v>
      </c>
      <c r="C282" t="b">
        <v>1</v>
      </c>
      <c r="D282">
        <v>1</v>
      </c>
      <c r="E282">
        <v>10</v>
      </c>
      <c r="F282">
        <v>2.7133174143415801</v>
      </c>
      <c r="G282">
        <v>0</v>
      </c>
      <c r="H282">
        <v>0</v>
      </c>
      <c r="I282">
        <v>1</v>
      </c>
      <c r="J282">
        <v>1</v>
      </c>
      <c r="K282">
        <v>0</v>
      </c>
      <c r="L282">
        <v>0</v>
      </c>
      <c r="M282">
        <v>9.8607038123167207E-2</v>
      </c>
      <c r="N282">
        <v>0.26755219371623401</v>
      </c>
      <c r="O282">
        <v>3</v>
      </c>
      <c r="P282">
        <v>2.3333333333333299</v>
      </c>
      <c r="Q282">
        <v>8.0677849432223905</v>
      </c>
      <c r="R282" t="s">
        <v>18</v>
      </c>
    </row>
    <row r="283" spans="1:18" x14ac:dyDescent="0.25">
      <c r="A283">
        <v>30</v>
      </c>
      <c r="B283">
        <v>5</v>
      </c>
      <c r="C283" t="b">
        <v>1</v>
      </c>
      <c r="D283">
        <v>1</v>
      </c>
      <c r="E283">
        <v>11</v>
      </c>
      <c r="F283">
        <v>2.6078650850555798</v>
      </c>
      <c r="G283">
        <v>0</v>
      </c>
      <c r="H283">
        <v>1</v>
      </c>
      <c r="I283">
        <v>1</v>
      </c>
      <c r="J283">
        <v>1</v>
      </c>
      <c r="K283">
        <v>0</v>
      </c>
      <c r="L283">
        <v>0</v>
      </c>
      <c r="M283">
        <v>6.5738025415444795E-2</v>
      </c>
      <c r="N283">
        <v>0.17143590124143501</v>
      </c>
      <c r="O283">
        <v>3</v>
      </c>
      <c r="P283">
        <v>2.3333333333333299</v>
      </c>
      <c r="Q283">
        <v>8.0677849432223905</v>
      </c>
      <c r="R283" t="s">
        <v>18</v>
      </c>
    </row>
    <row r="284" spans="1:18" x14ac:dyDescent="0.25">
      <c r="A284">
        <v>30</v>
      </c>
      <c r="B284">
        <v>5</v>
      </c>
      <c r="C284" t="b">
        <v>1</v>
      </c>
      <c r="D284">
        <v>1</v>
      </c>
      <c r="E284">
        <v>12</v>
      </c>
      <c r="F284">
        <v>2.1463051890275402</v>
      </c>
      <c r="G284">
        <v>0</v>
      </c>
      <c r="H284">
        <v>5</v>
      </c>
      <c r="I284">
        <v>0.6</v>
      </c>
      <c r="J284">
        <v>1</v>
      </c>
      <c r="K284">
        <v>0</v>
      </c>
      <c r="L284">
        <v>0</v>
      </c>
      <c r="M284">
        <v>0</v>
      </c>
      <c r="N284">
        <v>0</v>
      </c>
      <c r="O284">
        <v>3</v>
      </c>
      <c r="P284">
        <v>2.3333333333333299</v>
      </c>
      <c r="Q284">
        <v>8.0677849432223905</v>
      </c>
      <c r="R284" t="s">
        <v>18</v>
      </c>
    </row>
    <row r="285" spans="1:18" x14ac:dyDescent="0.25">
      <c r="A285">
        <v>30</v>
      </c>
      <c r="B285">
        <v>5</v>
      </c>
      <c r="C285" t="b">
        <v>1</v>
      </c>
      <c r="D285">
        <v>1</v>
      </c>
      <c r="E285">
        <v>13</v>
      </c>
      <c r="F285">
        <v>0.27651921625401799</v>
      </c>
      <c r="G285">
        <v>0</v>
      </c>
      <c r="H285">
        <v>3</v>
      </c>
      <c r="I285">
        <v>1</v>
      </c>
      <c r="J285">
        <v>1</v>
      </c>
      <c r="K285">
        <v>0</v>
      </c>
      <c r="L285">
        <v>1</v>
      </c>
      <c r="M285">
        <v>1</v>
      </c>
      <c r="N285">
        <v>0.27651921625401799</v>
      </c>
      <c r="O285">
        <v>3</v>
      </c>
      <c r="P285">
        <v>2.3333333333333299</v>
      </c>
      <c r="Q285">
        <v>8.0677849432223905</v>
      </c>
      <c r="R285" t="s">
        <v>18</v>
      </c>
    </row>
    <row r="286" spans="1:18" x14ac:dyDescent="0.25">
      <c r="A286">
        <v>30</v>
      </c>
      <c r="B286">
        <v>5</v>
      </c>
      <c r="C286" t="b">
        <v>1</v>
      </c>
      <c r="D286">
        <v>1</v>
      </c>
      <c r="E286">
        <v>14</v>
      </c>
      <c r="F286">
        <v>2.3734249054727501</v>
      </c>
      <c r="G286">
        <v>0</v>
      </c>
      <c r="H286">
        <v>2</v>
      </c>
      <c r="I286">
        <v>1</v>
      </c>
      <c r="J286">
        <v>1</v>
      </c>
      <c r="K286">
        <v>0</v>
      </c>
      <c r="L286">
        <v>0</v>
      </c>
      <c r="M286">
        <v>3.2869012707722398E-2</v>
      </c>
      <c r="N286">
        <v>7.8012133378808704E-2</v>
      </c>
      <c r="O286">
        <v>3</v>
      </c>
      <c r="P286">
        <v>2.3333333333333299</v>
      </c>
      <c r="Q286">
        <v>8.0677849432223905</v>
      </c>
      <c r="R286" t="s">
        <v>18</v>
      </c>
    </row>
    <row r="287" spans="1:18" x14ac:dyDescent="0.25">
      <c r="A287">
        <v>30</v>
      </c>
      <c r="B287">
        <v>5</v>
      </c>
      <c r="C287" t="b">
        <v>1</v>
      </c>
      <c r="D287">
        <v>1</v>
      </c>
      <c r="E287">
        <v>15</v>
      </c>
      <c r="F287">
        <v>2.8294509633481599</v>
      </c>
      <c r="G287">
        <v>0</v>
      </c>
      <c r="H287">
        <v>1</v>
      </c>
      <c r="I287">
        <v>1</v>
      </c>
      <c r="J287">
        <v>1</v>
      </c>
      <c r="K287">
        <v>0</v>
      </c>
      <c r="L287">
        <v>0</v>
      </c>
      <c r="M287">
        <v>6.5738025415444795E-2</v>
      </c>
      <c r="N287">
        <v>0.18600251934033599</v>
      </c>
      <c r="O287">
        <v>3</v>
      </c>
      <c r="P287">
        <v>2.3333333333333299</v>
      </c>
      <c r="Q287">
        <v>8.0677849432223905</v>
      </c>
      <c r="R287" t="s">
        <v>18</v>
      </c>
    </row>
    <row r="288" spans="1:18" x14ac:dyDescent="0.25">
      <c r="A288">
        <v>30</v>
      </c>
      <c r="B288">
        <v>5</v>
      </c>
      <c r="C288" t="b">
        <v>1</v>
      </c>
      <c r="D288">
        <v>1</v>
      </c>
      <c r="E288">
        <v>16</v>
      </c>
      <c r="F288">
        <v>2.7886966423986399</v>
      </c>
      <c r="G288">
        <v>0</v>
      </c>
      <c r="H288">
        <v>2</v>
      </c>
      <c r="I288">
        <v>1</v>
      </c>
      <c r="J288">
        <v>1</v>
      </c>
      <c r="K288">
        <v>0</v>
      </c>
      <c r="L288">
        <v>0</v>
      </c>
      <c r="M288">
        <v>3.2869012707722398E-2</v>
      </c>
      <c r="N288">
        <v>9.1661705376983996E-2</v>
      </c>
      <c r="O288">
        <v>3</v>
      </c>
      <c r="P288">
        <v>2.3333333333333299</v>
      </c>
      <c r="Q288">
        <v>8.0677849432223905</v>
      </c>
      <c r="R288" t="s">
        <v>18</v>
      </c>
    </row>
    <row r="289" spans="1:18" x14ac:dyDescent="0.25">
      <c r="A289">
        <v>30</v>
      </c>
      <c r="B289">
        <v>5</v>
      </c>
      <c r="C289" t="b">
        <v>1</v>
      </c>
      <c r="D289">
        <v>1</v>
      </c>
      <c r="E289">
        <v>17</v>
      </c>
      <c r="F289">
        <v>1.6201510103826999</v>
      </c>
      <c r="G289">
        <v>0</v>
      </c>
      <c r="H289">
        <v>4</v>
      </c>
      <c r="I289">
        <v>0.75</v>
      </c>
      <c r="J289">
        <v>1</v>
      </c>
      <c r="K289">
        <v>0</v>
      </c>
      <c r="L289">
        <v>0</v>
      </c>
      <c r="M289">
        <v>0</v>
      </c>
      <c r="N289">
        <v>0</v>
      </c>
      <c r="O289">
        <v>3</v>
      </c>
      <c r="P289">
        <v>2.3333333333333299</v>
      </c>
      <c r="Q289">
        <v>8.0677849432223905</v>
      </c>
      <c r="R289" t="s">
        <v>18</v>
      </c>
    </row>
    <row r="290" spans="1:18" x14ac:dyDescent="0.25">
      <c r="A290">
        <v>30</v>
      </c>
      <c r="B290">
        <v>5</v>
      </c>
      <c r="C290" t="b">
        <v>1</v>
      </c>
      <c r="D290">
        <v>1</v>
      </c>
      <c r="E290">
        <v>18</v>
      </c>
      <c r="F290">
        <v>2.1617144180102899</v>
      </c>
      <c r="G290">
        <v>0</v>
      </c>
      <c r="H290">
        <v>0</v>
      </c>
      <c r="I290">
        <v>1</v>
      </c>
      <c r="J290">
        <v>1</v>
      </c>
      <c r="K290">
        <v>0</v>
      </c>
      <c r="L290">
        <v>0</v>
      </c>
      <c r="M290">
        <v>0.120401038403007</v>
      </c>
      <c r="N290">
        <v>0.26027266065919302</v>
      </c>
      <c r="O290">
        <v>3</v>
      </c>
      <c r="P290">
        <v>2.3333333333333299</v>
      </c>
      <c r="Q290">
        <v>8.0677849432223905</v>
      </c>
      <c r="R290" t="s">
        <v>18</v>
      </c>
    </row>
    <row r="291" spans="1:18" x14ac:dyDescent="0.25">
      <c r="A291">
        <v>30</v>
      </c>
      <c r="B291">
        <v>5</v>
      </c>
      <c r="C291" t="b">
        <v>1</v>
      </c>
      <c r="D291">
        <v>1</v>
      </c>
      <c r="E291">
        <v>19</v>
      </c>
      <c r="F291">
        <v>2.33557505987081</v>
      </c>
      <c r="G291">
        <v>0</v>
      </c>
      <c r="H291">
        <v>0</v>
      </c>
      <c r="I291">
        <v>1</v>
      </c>
      <c r="J291">
        <v>1</v>
      </c>
      <c r="K291">
        <v>0</v>
      </c>
      <c r="L291">
        <v>0</v>
      </c>
      <c r="M291">
        <v>0.10175903158691101</v>
      </c>
      <c r="N291">
        <v>0.23766585629099601</v>
      </c>
      <c r="O291">
        <v>3</v>
      </c>
      <c r="P291">
        <v>2.3333333333333299</v>
      </c>
      <c r="Q291">
        <v>8.0677849432223905</v>
      </c>
      <c r="R291" t="s">
        <v>18</v>
      </c>
    </row>
    <row r="292" spans="1:18" x14ac:dyDescent="0.25">
      <c r="A292">
        <v>30</v>
      </c>
      <c r="B292">
        <v>5</v>
      </c>
      <c r="C292" t="b">
        <v>1</v>
      </c>
      <c r="D292">
        <v>1</v>
      </c>
      <c r="E292">
        <v>20</v>
      </c>
      <c r="F292">
        <v>2.6761178996669801</v>
      </c>
      <c r="G292">
        <v>0</v>
      </c>
      <c r="H292">
        <v>1</v>
      </c>
      <c r="I292">
        <v>1</v>
      </c>
      <c r="J292">
        <v>1</v>
      </c>
      <c r="K292">
        <v>0</v>
      </c>
      <c r="L292">
        <v>0</v>
      </c>
      <c r="M292">
        <v>6.5738025415444795E-2</v>
      </c>
      <c r="N292">
        <v>0.17592270650303399</v>
      </c>
      <c r="O292">
        <v>3</v>
      </c>
      <c r="P292">
        <v>2.3333333333333299</v>
      </c>
      <c r="Q292">
        <v>8.0677849432223905</v>
      </c>
      <c r="R292" t="s">
        <v>18</v>
      </c>
    </row>
    <row r="293" spans="1:18" x14ac:dyDescent="0.25">
      <c r="A293">
        <v>30</v>
      </c>
      <c r="B293">
        <v>5</v>
      </c>
      <c r="C293" t="b">
        <v>1</v>
      </c>
      <c r="D293">
        <v>1</v>
      </c>
      <c r="E293">
        <v>21</v>
      </c>
      <c r="F293">
        <v>2.2618306191480801</v>
      </c>
      <c r="G293">
        <v>0</v>
      </c>
      <c r="H293">
        <v>0</v>
      </c>
      <c r="I293">
        <v>1</v>
      </c>
      <c r="J293">
        <v>1</v>
      </c>
      <c r="K293">
        <v>0</v>
      </c>
      <c r="L293">
        <v>0</v>
      </c>
      <c r="M293">
        <v>0.10175903158691101</v>
      </c>
      <c r="N293">
        <v>0.230161693418133</v>
      </c>
      <c r="O293">
        <v>3</v>
      </c>
      <c r="P293">
        <v>2.3333333333333299</v>
      </c>
      <c r="Q293">
        <v>8.0677849432223905</v>
      </c>
      <c r="R293" t="s">
        <v>18</v>
      </c>
    </row>
    <row r="294" spans="1:18" x14ac:dyDescent="0.25">
      <c r="A294">
        <v>30</v>
      </c>
      <c r="B294">
        <v>5</v>
      </c>
      <c r="C294" t="b">
        <v>1</v>
      </c>
      <c r="D294">
        <v>1</v>
      </c>
      <c r="E294">
        <v>22</v>
      </c>
      <c r="F294">
        <v>2.2257688116646102</v>
      </c>
      <c r="G294">
        <v>0</v>
      </c>
      <c r="H294">
        <v>5</v>
      </c>
      <c r="I294">
        <v>0.6</v>
      </c>
      <c r="J294">
        <v>1</v>
      </c>
      <c r="K294">
        <v>0</v>
      </c>
      <c r="L294">
        <v>0</v>
      </c>
      <c r="M294">
        <v>0</v>
      </c>
      <c r="N294">
        <v>0</v>
      </c>
      <c r="O294">
        <v>3</v>
      </c>
      <c r="P294">
        <v>2.3333333333333299</v>
      </c>
      <c r="Q294">
        <v>8.0677849432223905</v>
      </c>
      <c r="R294" t="s">
        <v>18</v>
      </c>
    </row>
    <row r="295" spans="1:18" x14ac:dyDescent="0.25">
      <c r="A295">
        <v>30</v>
      </c>
      <c r="B295">
        <v>5</v>
      </c>
      <c r="C295" t="b">
        <v>1</v>
      </c>
      <c r="D295">
        <v>1</v>
      </c>
      <c r="E295">
        <v>23</v>
      </c>
      <c r="F295">
        <v>2.51426368798279</v>
      </c>
      <c r="G295">
        <v>0</v>
      </c>
      <c r="H295">
        <v>1</v>
      </c>
      <c r="I295">
        <v>1</v>
      </c>
      <c r="J295">
        <v>1</v>
      </c>
      <c r="K295">
        <v>0</v>
      </c>
      <c r="L295">
        <v>0</v>
      </c>
      <c r="M295">
        <v>6.5738025415444795E-2</v>
      </c>
      <c r="N295">
        <v>0.165282730221743</v>
      </c>
      <c r="O295">
        <v>3</v>
      </c>
      <c r="P295">
        <v>2.3333333333333299</v>
      </c>
      <c r="Q295">
        <v>8.0677849432223905</v>
      </c>
      <c r="R295" t="s">
        <v>18</v>
      </c>
    </row>
    <row r="296" spans="1:18" x14ac:dyDescent="0.25">
      <c r="A296">
        <v>30</v>
      </c>
      <c r="B296">
        <v>5</v>
      </c>
      <c r="C296" t="b">
        <v>1</v>
      </c>
      <c r="D296">
        <v>1</v>
      </c>
      <c r="E296">
        <v>24</v>
      </c>
      <c r="F296">
        <v>1.1247509238253299</v>
      </c>
      <c r="G296">
        <v>0</v>
      </c>
      <c r="H296">
        <v>4</v>
      </c>
      <c r="I296">
        <v>0.75</v>
      </c>
      <c r="J296">
        <v>1</v>
      </c>
      <c r="K296">
        <v>0</v>
      </c>
      <c r="L296">
        <v>0</v>
      </c>
      <c r="M296">
        <v>0</v>
      </c>
      <c r="N296">
        <v>0</v>
      </c>
      <c r="O296">
        <v>3</v>
      </c>
      <c r="P296">
        <v>2.3333333333333299</v>
      </c>
      <c r="Q296">
        <v>8.0677849432223905</v>
      </c>
      <c r="R296" t="s">
        <v>18</v>
      </c>
    </row>
    <row r="297" spans="1:18" x14ac:dyDescent="0.25">
      <c r="A297">
        <v>30</v>
      </c>
      <c r="B297">
        <v>5</v>
      </c>
      <c r="C297" t="b">
        <v>1</v>
      </c>
      <c r="D297">
        <v>1</v>
      </c>
      <c r="E297">
        <v>25</v>
      </c>
      <c r="F297">
        <v>1.29843084866474</v>
      </c>
      <c r="G297">
        <v>0</v>
      </c>
      <c r="H297">
        <v>3</v>
      </c>
      <c r="I297">
        <v>1</v>
      </c>
      <c r="J297">
        <v>1</v>
      </c>
      <c r="K297">
        <v>0</v>
      </c>
      <c r="L297">
        <v>0</v>
      </c>
      <c r="M297">
        <v>0</v>
      </c>
      <c r="N297">
        <v>0</v>
      </c>
      <c r="O297">
        <v>3</v>
      </c>
      <c r="P297">
        <v>2.3333333333333299</v>
      </c>
      <c r="Q297">
        <v>8.0677849432223905</v>
      </c>
      <c r="R297" t="s">
        <v>18</v>
      </c>
    </row>
    <row r="298" spans="1:18" x14ac:dyDescent="0.25">
      <c r="A298">
        <v>30</v>
      </c>
      <c r="B298">
        <v>5</v>
      </c>
      <c r="C298" t="b">
        <v>1</v>
      </c>
      <c r="D298">
        <v>1</v>
      </c>
      <c r="E298">
        <v>26</v>
      </c>
      <c r="F298">
        <v>2.0826875988178499</v>
      </c>
      <c r="G298">
        <v>0</v>
      </c>
      <c r="H298">
        <v>0</v>
      </c>
      <c r="I298">
        <v>1</v>
      </c>
      <c r="J298">
        <v>1</v>
      </c>
      <c r="K298">
        <v>0</v>
      </c>
      <c r="L298">
        <v>0</v>
      </c>
      <c r="M298">
        <v>0.10175903158691101</v>
      </c>
      <c r="N298">
        <v>0.211932273153775</v>
      </c>
      <c r="O298">
        <v>3</v>
      </c>
      <c r="P298">
        <v>2.3333333333333299</v>
      </c>
      <c r="Q298">
        <v>8.0677849432223905</v>
      </c>
      <c r="R298" t="s">
        <v>18</v>
      </c>
    </row>
    <row r="299" spans="1:18" x14ac:dyDescent="0.25">
      <c r="A299">
        <v>30</v>
      </c>
      <c r="B299">
        <v>5</v>
      </c>
      <c r="C299" t="b">
        <v>1</v>
      </c>
      <c r="D299">
        <v>1</v>
      </c>
      <c r="E299">
        <v>27</v>
      </c>
      <c r="F299">
        <v>1.9410001654420901</v>
      </c>
      <c r="G299">
        <v>0</v>
      </c>
      <c r="H299">
        <v>6</v>
      </c>
      <c r="I299">
        <v>0.5</v>
      </c>
      <c r="J299">
        <v>1</v>
      </c>
      <c r="K299">
        <v>0</v>
      </c>
      <c r="L299">
        <v>0</v>
      </c>
      <c r="M299">
        <v>0</v>
      </c>
      <c r="N299">
        <v>0</v>
      </c>
      <c r="O299">
        <v>3</v>
      </c>
      <c r="P299">
        <v>2.3333333333333299</v>
      </c>
      <c r="Q299">
        <v>8.0677849432223905</v>
      </c>
      <c r="R299" t="s">
        <v>18</v>
      </c>
    </row>
    <row r="300" spans="1:18" x14ac:dyDescent="0.25">
      <c r="A300">
        <v>30</v>
      </c>
      <c r="B300">
        <v>5</v>
      </c>
      <c r="C300" t="b">
        <v>1</v>
      </c>
      <c r="D300">
        <v>1</v>
      </c>
      <c r="E300">
        <v>28</v>
      </c>
      <c r="F300">
        <v>2.97823991784922</v>
      </c>
      <c r="G300">
        <v>0</v>
      </c>
      <c r="H300">
        <v>0</v>
      </c>
      <c r="I300">
        <v>1</v>
      </c>
      <c r="J300">
        <v>1</v>
      </c>
      <c r="K300">
        <v>0</v>
      </c>
      <c r="L300">
        <v>0</v>
      </c>
      <c r="M300">
        <v>0.105331854075572</v>
      </c>
      <c r="N300">
        <v>0.31370353242894</v>
      </c>
      <c r="O300">
        <v>3</v>
      </c>
      <c r="P300">
        <v>2.3333333333333299</v>
      </c>
      <c r="Q300">
        <v>8.0677849432223905</v>
      </c>
      <c r="R300" t="s">
        <v>18</v>
      </c>
    </row>
    <row r="301" spans="1:18" x14ac:dyDescent="0.25">
      <c r="A301">
        <v>30</v>
      </c>
      <c r="B301">
        <v>5</v>
      </c>
      <c r="C301" t="b">
        <v>1</v>
      </c>
      <c r="D301">
        <v>1</v>
      </c>
      <c r="E301">
        <v>29</v>
      </c>
      <c r="F301">
        <v>2.8655286697359599</v>
      </c>
      <c r="G301">
        <v>0</v>
      </c>
      <c r="H301">
        <v>1</v>
      </c>
      <c r="I301">
        <v>1</v>
      </c>
      <c r="J301">
        <v>1</v>
      </c>
      <c r="K301">
        <v>0</v>
      </c>
      <c r="L301">
        <v>0</v>
      </c>
      <c r="M301">
        <v>6.8293178298509699E-2</v>
      </c>
      <c r="N301">
        <v>0.19569606036177001</v>
      </c>
      <c r="O301">
        <v>3</v>
      </c>
      <c r="P301">
        <v>2.3333333333333299</v>
      </c>
      <c r="Q301">
        <v>8.0677849432223905</v>
      </c>
      <c r="R301" t="s">
        <v>18</v>
      </c>
    </row>
    <row r="302" spans="1:18" x14ac:dyDescent="0.25">
      <c r="A302">
        <v>30</v>
      </c>
      <c r="B302">
        <v>5</v>
      </c>
      <c r="C302" t="b">
        <v>1</v>
      </c>
      <c r="D302">
        <v>1</v>
      </c>
      <c r="E302">
        <v>30</v>
      </c>
      <c r="F302">
        <v>1.5858036477589399</v>
      </c>
      <c r="G302">
        <v>0</v>
      </c>
      <c r="H302">
        <v>0</v>
      </c>
      <c r="I302">
        <v>1</v>
      </c>
      <c r="J302">
        <v>1</v>
      </c>
      <c r="K302">
        <v>0</v>
      </c>
      <c r="L302">
        <v>0</v>
      </c>
      <c r="M302">
        <v>9.8607038123167207E-2</v>
      </c>
      <c r="N302">
        <v>0.15637140075042399</v>
      </c>
      <c r="O302">
        <v>3</v>
      </c>
      <c r="P302">
        <v>2.3333333333333299</v>
      </c>
      <c r="Q302">
        <v>8.0677849432223905</v>
      </c>
      <c r="R302" t="s">
        <v>18</v>
      </c>
    </row>
    <row r="303" spans="1:18" x14ac:dyDescent="0.25">
      <c r="A303">
        <v>30</v>
      </c>
      <c r="B303">
        <v>5</v>
      </c>
      <c r="C303" t="b">
        <v>1</v>
      </c>
      <c r="D303">
        <v>1</v>
      </c>
      <c r="E303">
        <v>31</v>
      </c>
      <c r="F303">
        <v>2.12965138099326</v>
      </c>
      <c r="G303">
        <v>0</v>
      </c>
      <c r="H303">
        <v>0</v>
      </c>
      <c r="I303">
        <v>1</v>
      </c>
      <c r="J303">
        <v>1</v>
      </c>
      <c r="K303">
        <v>0</v>
      </c>
      <c r="L303">
        <v>0</v>
      </c>
      <c r="M303">
        <v>0.105331854075572</v>
      </c>
      <c r="N303">
        <v>0.22432012849462399</v>
      </c>
      <c r="O303">
        <v>3</v>
      </c>
      <c r="P303">
        <v>2.3333333333333299</v>
      </c>
      <c r="Q303">
        <v>8.0677849432223905</v>
      </c>
      <c r="R303" t="s">
        <v>18</v>
      </c>
    </row>
    <row r="304" spans="1:18" x14ac:dyDescent="0.25">
      <c r="A304">
        <v>30</v>
      </c>
      <c r="B304">
        <v>5</v>
      </c>
      <c r="C304" t="b">
        <v>1</v>
      </c>
      <c r="D304">
        <v>1</v>
      </c>
      <c r="E304">
        <v>32</v>
      </c>
      <c r="F304">
        <v>2.5633706288272502</v>
      </c>
      <c r="G304">
        <v>0</v>
      </c>
      <c r="H304">
        <v>1</v>
      </c>
      <c r="I304">
        <v>1</v>
      </c>
      <c r="J304">
        <v>1</v>
      </c>
      <c r="K304">
        <v>0</v>
      </c>
      <c r="L304">
        <v>0</v>
      </c>
      <c r="M304">
        <v>6.5738025415444795E-2</v>
      </c>
      <c r="N304">
        <v>0.16851092354705099</v>
      </c>
      <c r="O304">
        <v>3</v>
      </c>
      <c r="P304">
        <v>2.3333333333333299</v>
      </c>
      <c r="Q304">
        <v>8.0677849432223905</v>
      </c>
      <c r="R304" t="s">
        <v>18</v>
      </c>
    </row>
    <row r="305" spans="1:18" x14ac:dyDescent="0.25">
      <c r="A305">
        <v>30</v>
      </c>
      <c r="B305">
        <v>5</v>
      </c>
      <c r="C305" t="b">
        <v>1</v>
      </c>
      <c r="D305">
        <v>1</v>
      </c>
      <c r="E305">
        <v>33</v>
      </c>
      <c r="F305">
        <v>2.66777477269398</v>
      </c>
      <c r="G305">
        <v>0</v>
      </c>
      <c r="H305">
        <v>0</v>
      </c>
      <c r="I305">
        <v>1</v>
      </c>
      <c r="J305">
        <v>1</v>
      </c>
      <c r="K305">
        <v>0</v>
      </c>
      <c r="L305">
        <v>0</v>
      </c>
      <c r="M305">
        <v>9.8607038123167207E-2</v>
      </c>
      <c r="N305">
        <v>0.26306136871505897</v>
      </c>
      <c r="O305">
        <v>3</v>
      </c>
      <c r="P305">
        <v>2.3333333333333299</v>
      </c>
      <c r="Q305">
        <v>8.0677849432223905</v>
      </c>
      <c r="R305" t="s">
        <v>18</v>
      </c>
    </row>
    <row r="306" spans="1:18" x14ac:dyDescent="0.25">
      <c r="A306">
        <v>30</v>
      </c>
      <c r="B306">
        <v>5</v>
      </c>
      <c r="C306" t="b">
        <v>1</v>
      </c>
      <c r="D306">
        <v>1</v>
      </c>
      <c r="E306">
        <v>34</v>
      </c>
      <c r="F306">
        <v>2.3265590164409802</v>
      </c>
      <c r="G306">
        <v>0</v>
      </c>
      <c r="H306">
        <v>0</v>
      </c>
      <c r="I306">
        <v>1</v>
      </c>
      <c r="J306">
        <v>1</v>
      </c>
      <c r="K306">
        <v>0</v>
      </c>
      <c r="L306">
        <v>0</v>
      </c>
      <c r="M306">
        <v>0.105331854075572</v>
      </c>
      <c r="N306">
        <v>0.24506077481796901</v>
      </c>
      <c r="O306">
        <v>3</v>
      </c>
      <c r="P306">
        <v>2.3333333333333299</v>
      </c>
      <c r="Q306">
        <v>8.0677849432223905</v>
      </c>
      <c r="R306" t="s">
        <v>18</v>
      </c>
    </row>
    <row r="307" spans="1:18" x14ac:dyDescent="0.25">
      <c r="A307">
        <v>30</v>
      </c>
      <c r="B307">
        <v>5</v>
      </c>
      <c r="C307" t="b">
        <v>1</v>
      </c>
      <c r="D307">
        <v>1</v>
      </c>
      <c r="E307">
        <v>35</v>
      </c>
      <c r="F307">
        <v>2.7705486214619599</v>
      </c>
      <c r="G307">
        <v>0</v>
      </c>
      <c r="H307">
        <v>0</v>
      </c>
      <c r="I307">
        <v>1</v>
      </c>
      <c r="J307">
        <v>1</v>
      </c>
      <c r="K307">
        <v>0</v>
      </c>
      <c r="L307">
        <v>0</v>
      </c>
      <c r="M307">
        <v>9.8607038123167207E-2</v>
      </c>
      <c r="N307">
        <v>0.27319559353858802</v>
      </c>
      <c r="O307">
        <v>3</v>
      </c>
      <c r="P307">
        <v>2.3333333333333299</v>
      </c>
      <c r="Q307">
        <v>8.0677849432223905</v>
      </c>
      <c r="R307" t="s">
        <v>18</v>
      </c>
    </row>
    <row r="308" spans="1:18" x14ac:dyDescent="0.25">
      <c r="A308">
        <v>30</v>
      </c>
      <c r="B308">
        <v>5</v>
      </c>
      <c r="C308" t="b">
        <v>1</v>
      </c>
      <c r="D308">
        <v>1</v>
      </c>
      <c r="E308">
        <v>36</v>
      </c>
      <c r="F308">
        <v>1.48774852722161</v>
      </c>
      <c r="G308">
        <v>0</v>
      </c>
      <c r="H308">
        <v>0</v>
      </c>
      <c r="I308">
        <v>1</v>
      </c>
      <c r="J308">
        <v>1</v>
      </c>
      <c r="K308">
        <v>0</v>
      </c>
      <c r="L308">
        <v>0</v>
      </c>
      <c r="M308">
        <v>0.10175903158691101</v>
      </c>
      <c r="N308">
        <v>0.151391849374924</v>
      </c>
      <c r="O308">
        <v>3</v>
      </c>
      <c r="P308">
        <v>2.3333333333333299</v>
      </c>
      <c r="Q308">
        <v>8.0677849432223905</v>
      </c>
      <c r="R308" t="s">
        <v>18</v>
      </c>
    </row>
    <row r="309" spans="1:18" x14ac:dyDescent="0.25">
      <c r="A309">
        <v>30</v>
      </c>
      <c r="B309">
        <v>5</v>
      </c>
      <c r="C309" t="b">
        <v>1</v>
      </c>
      <c r="D309">
        <v>1</v>
      </c>
      <c r="E309">
        <v>37</v>
      </c>
      <c r="F309">
        <v>2.58547794212534</v>
      </c>
      <c r="G309">
        <v>0</v>
      </c>
      <c r="H309">
        <v>2</v>
      </c>
      <c r="I309">
        <v>1</v>
      </c>
      <c r="J309">
        <v>1</v>
      </c>
      <c r="K309">
        <v>0</v>
      </c>
      <c r="L309">
        <v>0</v>
      </c>
      <c r="M309">
        <v>3.2869012707722398E-2</v>
      </c>
      <c r="N309">
        <v>8.4982107335253701E-2</v>
      </c>
      <c r="O309">
        <v>3</v>
      </c>
      <c r="P309">
        <v>2.3333333333333299</v>
      </c>
      <c r="Q309">
        <v>8.0677849432223905</v>
      </c>
      <c r="R309" t="s">
        <v>18</v>
      </c>
    </row>
    <row r="310" spans="1:18" x14ac:dyDescent="0.25">
      <c r="A310">
        <v>30</v>
      </c>
      <c r="B310">
        <v>5</v>
      </c>
      <c r="C310" t="b">
        <v>1</v>
      </c>
      <c r="D310">
        <v>1</v>
      </c>
      <c r="E310">
        <v>38</v>
      </c>
      <c r="F310">
        <v>2.9218259042376298</v>
      </c>
      <c r="G310">
        <v>0</v>
      </c>
      <c r="H310">
        <v>1</v>
      </c>
      <c r="I310">
        <v>1</v>
      </c>
      <c r="J310">
        <v>1</v>
      </c>
      <c r="K310">
        <v>0</v>
      </c>
      <c r="L310">
        <v>0</v>
      </c>
      <c r="M310">
        <v>6.5738025415444795E-2</v>
      </c>
      <c r="N310">
        <v>0.19207506555227799</v>
      </c>
      <c r="O310">
        <v>3</v>
      </c>
      <c r="P310">
        <v>2.3333333333333299</v>
      </c>
      <c r="Q310">
        <v>8.0677849432223905</v>
      </c>
      <c r="R310" t="s">
        <v>18</v>
      </c>
    </row>
    <row r="311" spans="1:18" x14ac:dyDescent="0.25">
      <c r="A311">
        <v>30</v>
      </c>
      <c r="B311">
        <v>5</v>
      </c>
      <c r="C311" t="b">
        <v>1</v>
      </c>
      <c r="D311">
        <v>1</v>
      </c>
      <c r="E311">
        <v>39</v>
      </c>
      <c r="F311">
        <v>2.70445091378491</v>
      </c>
      <c r="G311">
        <v>0</v>
      </c>
      <c r="H311">
        <v>1</v>
      </c>
      <c r="I311">
        <v>1</v>
      </c>
      <c r="J311">
        <v>1</v>
      </c>
      <c r="K311">
        <v>0</v>
      </c>
      <c r="L311">
        <v>0</v>
      </c>
      <c r="M311">
        <v>6.5738025415444795E-2</v>
      </c>
      <c r="N311">
        <v>0.17778526290521501</v>
      </c>
      <c r="O311">
        <v>3</v>
      </c>
      <c r="P311">
        <v>2.3333333333333299</v>
      </c>
      <c r="Q311">
        <v>8.0677849432223905</v>
      </c>
      <c r="R311" t="s">
        <v>18</v>
      </c>
    </row>
    <row r="312" spans="1:18" x14ac:dyDescent="0.25">
      <c r="A312">
        <v>30</v>
      </c>
      <c r="B312">
        <v>5</v>
      </c>
      <c r="C312" t="b">
        <v>1</v>
      </c>
      <c r="D312">
        <v>1</v>
      </c>
      <c r="E312">
        <v>40</v>
      </c>
      <c r="F312">
        <v>1.01191379159812</v>
      </c>
      <c r="G312">
        <v>0</v>
      </c>
      <c r="H312">
        <v>3</v>
      </c>
      <c r="I312">
        <v>1</v>
      </c>
      <c r="J312">
        <v>1</v>
      </c>
      <c r="K312">
        <v>0</v>
      </c>
      <c r="L312">
        <v>0</v>
      </c>
      <c r="M312">
        <v>0</v>
      </c>
      <c r="N312">
        <v>0</v>
      </c>
      <c r="O312">
        <v>3</v>
      </c>
      <c r="P312">
        <v>2.3333333333333299</v>
      </c>
      <c r="Q312">
        <v>8.0677849432223905</v>
      </c>
      <c r="R312" t="s">
        <v>18</v>
      </c>
    </row>
    <row r="313" spans="1:18" x14ac:dyDescent="0.25">
      <c r="A313">
        <v>30</v>
      </c>
      <c r="B313">
        <v>5</v>
      </c>
      <c r="C313" t="b">
        <v>1</v>
      </c>
      <c r="D313">
        <v>1</v>
      </c>
      <c r="E313">
        <v>41</v>
      </c>
      <c r="F313">
        <v>2.7394101454187698</v>
      </c>
      <c r="G313">
        <v>0</v>
      </c>
      <c r="H313">
        <v>1</v>
      </c>
      <c r="I313">
        <v>1</v>
      </c>
      <c r="J313">
        <v>1</v>
      </c>
      <c r="K313">
        <v>0</v>
      </c>
      <c r="L313">
        <v>0</v>
      </c>
      <c r="M313">
        <v>6.7759893196302198E-2</v>
      </c>
      <c r="N313">
        <v>0.18562213887444201</v>
      </c>
      <c r="O313">
        <v>3</v>
      </c>
      <c r="P313">
        <v>2.3333333333333299</v>
      </c>
      <c r="Q313">
        <v>8.0677849432223905</v>
      </c>
      <c r="R313" t="s">
        <v>18</v>
      </c>
    </row>
    <row r="314" spans="1:18" x14ac:dyDescent="0.25">
      <c r="A314">
        <v>30</v>
      </c>
      <c r="B314">
        <v>5</v>
      </c>
      <c r="C314" t="b">
        <v>1</v>
      </c>
      <c r="D314">
        <v>1</v>
      </c>
      <c r="E314">
        <v>42</v>
      </c>
      <c r="F314">
        <v>0.51994235426926405</v>
      </c>
      <c r="G314">
        <v>0</v>
      </c>
      <c r="H314">
        <v>3</v>
      </c>
      <c r="I314">
        <v>1</v>
      </c>
      <c r="J314">
        <v>1</v>
      </c>
      <c r="K314">
        <v>0</v>
      </c>
      <c r="L314">
        <v>1</v>
      </c>
      <c r="M314">
        <v>1</v>
      </c>
      <c r="N314">
        <v>0.51994235426926405</v>
      </c>
      <c r="O314">
        <v>3</v>
      </c>
      <c r="P314">
        <v>2.3333333333333299</v>
      </c>
      <c r="Q314">
        <v>8.0677849432223905</v>
      </c>
      <c r="R314" t="s">
        <v>18</v>
      </c>
    </row>
    <row r="315" spans="1:18" x14ac:dyDescent="0.25">
      <c r="A315">
        <v>30</v>
      </c>
      <c r="B315">
        <v>5</v>
      </c>
      <c r="C315" t="b">
        <v>1</v>
      </c>
      <c r="D315">
        <v>1</v>
      </c>
      <c r="E315">
        <v>43</v>
      </c>
      <c r="F315">
        <v>2.7835734624788002</v>
      </c>
      <c r="G315">
        <v>0</v>
      </c>
      <c r="H315">
        <v>1</v>
      </c>
      <c r="I315">
        <v>1</v>
      </c>
      <c r="J315">
        <v>1</v>
      </c>
      <c r="K315">
        <v>0</v>
      </c>
      <c r="L315">
        <v>0</v>
      </c>
      <c r="M315">
        <v>6.9573763707841907E-2</v>
      </c>
      <c r="N315">
        <v>0.19366368234192</v>
      </c>
      <c r="O315">
        <v>3</v>
      </c>
      <c r="P315">
        <v>2.3333333333333299</v>
      </c>
      <c r="Q315">
        <v>8.0677849432223905</v>
      </c>
      <c r="R315" t="s">
        <v>18</v>
      </c>
    </row>
    <row r="316" spans="1:18" x14ac:dyDescent="0.25">
      <c r="A316">
        <v>30</v>
      </c>
      <c r="B316">
        <v>5</v>
      </c>
      <c r="C316" t="b">
        <v>1</v>
      </c>
      <c r="D316">
        <v>1</v>
      </c>
      <c r="E316">
        <v>44</v>
      </c>
      <c r="F316">
        <v>2.5891790058511099</v>
      </c>
      <c r="G316">
        <v>0</v>
      </c>
      <c r="H316">
        <v>1</v>
      </c>
      <c r="I316">
        <v>1</v>
      </c>
      <c r="J316">
        <v>1</v>
      </c>
      <c r="K316">
        <v>0</v>
      </c>
      <c r="L316">
        <v>0</v>
      </c>
      <c r="M316">
        <v>6.5738025415444795E-2</v>
      </c>
      <c r="N316">
        <v>0.170207515291776</v>
      </c>
      <c r="O316">
        <v>3</v>
      </c>
      <c r="P316">
        <v>2.3333333333333299</v>
      </c>
      <c r="Q316">
        <v>8.0677849432223905</v>
      </c>
      <c r="R316" t="s">
        <v>18</v>
      </c>
    </row>
    <row r="317" spans="1:18" x14ac:dyDescent="0.25">
      <c r="A317">
        <v>30</v>
      </c>
      <c r="B317">
        <v>5</v>
      </c>
      <c r="C317" t="b">
        <v>1</v>
      </c>
      <c r="D317">
        <v>1</v>
      </c>
      <c r="E317">
        <v>45</v>
      </c>
      <c r="F317">
        <v>2.0906553783375199</v>
      </c>
      <c r="G317">
        <v>0</v>
      </c>
      <c r="H317">
        <v>0</v>
      </c>
      <c r="I317">
        <v>1</v>
      </c>
      <c r="J317">
        <v>1</v>
      </c>
      <c r="K317">
        <v>0</v>
      </c>
      <c r="L317">
        <v>0</v>
      </c>
      <c r="M317">
        <v>0.10175903158691101</v>
      </c>
      <c r="N317">
        <v>0.21274306668159301</v>
      </c>
      <c r="O317">
        <v>3</v>
      </c>
      <c r="P317">
        <v>2.3333333333333299</v>
      </c>
      <c r="Q317">
        <v>8.0677849432223905</v>
      </c>
      <c r="R317" t="s">
        <v>18</v>
      </c>
    </row>
    <row r="318" spans="1:18" x14ac:dyDescent="0.25">
      <c r="A318">
        <v>30</v>
      </c>
      <c r="B318">
        <v>5</v>
      </c>
      <c r="C318" t="b">
        <v>1</v>
      </c>
      <c r="D318">
        <v>1</v>
      </c>
      <c r="E318">
        <v>46</v>
      </c>
      <c r="F318">
        <v>2.0851407772593098</v>
      </c>
      <c r="G318">
        <v>0</v>
      </c>
      <c r="H318">
        <v>1</v>
      </c>
      <c r="I318">
        <v>1</v>
      </c>
      <c r="J318">
        <v>1</v>
      </c>
      <c r="K318">
        <v>0</v>
      </c>
      <c r="L318">
        <v>0</v>
      </c>
      <c r="M318">
        <v>6.5738025415444795E-2</v>
      </c>
      <c r="N318">
        <v>0.13707303741025301</v>
      </c>
      <c r="O318">
        <v>3</v>
      </c>
      <c r="P318">
        <v>2.3333333333333299</v>
      </c>
      <c r="Q318">
        <v>8.0677849432223905</v>
      </c>
      <c r="R318" t="s">
        <v>18</v>
      </c>
    </row>
    <row r="319" spans="1:18" x14ac:dyDescent="0.25">
      <c r="A319">
        <v>30</v>
      </c>
      <c r="B319">
        <v>5</v>
      </c>
      <c r="C319" t="b">
        <v>1</v>
      </c>
      <c r="D319">
        <v>1</v>
      </c>
      <c r="E319">
        <v>47</v>
      </c>
      <c r="F319">
        <v>1.9596784820866999</v>
      </c>
      <c r="G319">
        <v>0</v>
      </c>
      <c r="H319">
        <v>2</v>
      </c>
      <c r="I319">
        <v>1</v>
      </c>
      <c r="J319">
        <v>1</v>
      </c>
      <c r="K319">
        <v>0</v>
      </c>
      <c r="L319">
        <v>0</v>
      </c>
      <c r="M319">
        <v>3.2869012707722398E-2</v>
      </c>
      <c r="N319">
        <v>6.4412696930757907E-2</v>
      </c>
      <c r="O319">
        <v>3</v>
      </c>
      <c r="P319">
        <v>2.3333333333333299</v>
      </c>
      <c r="Q319">
        <v>8.0677849432223905</v>
      </c>
      <c r="R319" t="s">
        <v>18</v>
      </c>
    </row>
    <row r="320" spans="1:18" x14ac:dyDescent="0.25">
      <c r="A320">
        <v>30</v>
      </c>
      <c r="B320">
        <v>5</v>
      </c>
      <c r="C320" t="b">
        <v>1</v>
      </c>
      <c r="D320">
        <v>1</v>
      </c>
      <c r="E320">
        <v>48</v>
      </c>
      <c r="F320">
        <v>2.3047969029330799</v>
      </c>
      <c r="G320">
        <v>0</v>
      </c>
      <c r="H320">
        <v>0</v>
      </c>
      <c r="I320">
        <v>1</v>
      </c>
      <c r="J320">
        <v>1</v>
      </c>
      <c r="K320">
        <v>0</v>
      </c>
      <c r="L320">
        <v>0</v>
      </c>
      <c r="M320">
        <v>0.10175903158691101</v>
      </c>
      <c r="N320">
        <v>0.234533900846983</v>
      </c>
      <c r="O320">
        <v>3</v>
      </c>
      <c r="P320">
        <v>2.3333333333333299</v>
      </c>
      <c r="Q320">
        <v>8.0677849432223905</v>
      </c>
      <c r="R320" t="s">
        <v>18</v>
      </c>
    </row>
    <row r="321" spans="1:18" x14ac:dyDescent="0.25">
      <c r="A321">
        <v>30</v>
      </c>
      <c r="B321">
        <v>5</v>
      </c>
      <c r="C321" t="b">
        <v>1</v>
      </c>
      <c r="D321">
        <v>1</v>
      </c>
      <c r="E321">
        <v>49</v>
      </c>
      <c r="F321">
        <v>2.7651536932442999</v>
      </c>
      <c r="G321">
        <v>0</v>
      </c>
      <c r="H321">
        <v>1</v>
      </c>
      <c r="I321">
        <v>1</v>
      </c>
      <c r="J321">
        <v>1</v>
      </c>
      <c r="K321">
        <v>0</v>
      </c>
      <c r="L321">
        <v>0</v>
      </c>
      <c r="M321">
        <v>6.9573763707841907E-2</v>
      </c>
      <c r="N321">
        <v>0.19238214966964501</v>
      </c>
      <c r="O321">
        <v>3</v>
      </c>
      <c r="P321">
        <v>2.3333333333333299</v>
      </c>
      <c r="Q321">
        <v>8.0677849432223905</v>
      </c>
      <c r="R321" t="s">
        <v>18</v>
      </c>
    </row>
    <row r="322" spans="1:18" x14ac:dyDescent="0.25">
      <c r="A322">
        <v>30</v>
      </c>
      <c r="B322">
        <v>5</v>
      </c>
      <c r="C322" t="b">
        <v>1</v>
      </c>
      <c r="D322">
        <v>1</v>
      </c>
      <c r="E322">
        <v>50</v>
      </c>
      <c r="F322">
        <v>2.7913077244603399</v>
      </c>
      <c r="G322">
        <v>0</v>
      </c>
      <c r="H322">
        <v>3</v>
      </c>
      <c r="I322">
        <v>1</v>
      </c>
      <c r="J322">
        <v>1</v>
      </c>
      <c r="K322">
        <v>0</v>
      </c>
      <c r="L322">
        <v>0</v>
      </c>
      <c r="M322">
        <v>0</v>
      </c>
      <c r="N322">
        <v>0</v>
      </c>
      <c r="O322">
        <v>3</v>
      </c>
      <c r="P322">
        <v>2.3333333333333299</v>
      </c>
      <c r="Q322">
        <v>8.0677849432223905</v>
      </c>
      <c r="R322" t="s">
        <v>18</v>
      </c>
    </row>
    <row r="323" spans="1:18" x14ac:dyDescent="0.25">
      <c r="A323">
        <v>30</v>
      </c>
      <c r="B323">
        <v>5</v>
      </c>
      <c r="C323" t="b">
        <v>1</v>
      </c>
      <c r="D323">
        <v>1</v>
      </c>
      <c r="E323">
        <v>51</v>
      </c>
      <c r="F323">
        <v>2.9445793654058399</v>
      </c>
      <c r="G323">
        <v>0</v>
      </c>
      <c r="H323">
        <v>2</v>
      </c>
      <c r="I323">
        <v>1</v>
      </c>
      <c r="J323">
        <v>1</v>
      </c>
      <c r="K323">
        <v>0</v>
      </c>
      <c r="L323">
        <v>0</v>
      </c>
      <c r="M323">
        <v>3.4786881853920898E-2</v>
      </c>
      <c r="N323">
        <v>0.102432734493866</v>
      </c>
      <c r="O323">
        <v>3</v>
      </c>
      <c r="P323">
        <v>2.3333333333333299</v>
      </c>
      <c r="Q323">
        <v>8.0677849432223905</v>
      </c>
      <c r="R323" t="s">
        <v>18</v>
      </c>
    </row>
    <row r="324" spans="1:18" x14ac:dyDescent="0.25">
      <c r="A324">
        <v>30</v>
      </c>
      <c r="B324">
        <v>5</v>
      </c>
      <c r="C324" t="b">
        <v>1</v>
      </c>
      <c r="D324">
        <v>1</v>
      </c>
      <c r="E324">
        <v>52</v>
      </c>
      <c r="F324">
        <v>2.3824849465597202</v>
      </c>
      <c r="G324">
        <v>0</v>
      </c>
      <c r="H324">
        <v>2</v>
      </c>
      <c r="I324">
        <v>1</v>
      </c>
      <c r="J324">
        <v>1</v>
      </c>
      <c r="K324">
        <v>0</v>
      </c>
      <c r="L324">
        <v>0</v>
      </c>
      <c r="M324">
        <v>3.2869012707722398E-2</v>
      </c>
      <c r="N324">
        <v>7.8309927984428998E-2</v>
      </c>
      <c r="O324">
        <v>3</v>
      </c>
      <c r="P324">
        <v>2.3333333333333299</v>
      </c>
      <c r="Q324">
        <v>8.0677849432223905</v>
      </c>
      <c r="R324" t="s">
        <v>18</v>
      </c>
    </row>
    <row r="325" spans="1:18" x14ac:dyDescent="0.25">
      <c r="A325">
        <v>30</v>
      </c>
      <c r="B325">
        <v>5</v>
      </c>
      <c r="C325" t="b">
        <v>1</v>
      </c>
      <c r="D325">
        <v>1</v>
      </c>
      <c r="E325">
        <v>53</v>
      </c>
      <c r="F325">
        <v>2.0440290449235099</v>
      </c>
      <c r="G325">
        <v>0</v>
      </c>
      <c r="H325">
        <v>0</v>
      </c>
      <c r="I325">
        <v>1</v>
      </c>
      <c r="J325">
        <v>1</v>
      </c>
      <c r="K325">
        <v>0</v>
      </c>
      <c r="L325">
        <v>0</v>
      </c>
      <c r="M325">
        <v>0.10175903158691101</v>
      </c>
      <c r="N325">
        <v>0.20799841614693501</v>
      </c>
      <c r="O325">
        <v>3</v>
      </c>
      <c r="P325">
        <v>2.3333333333333299</v>
      </c>
      <c r="Q325">
        <v>8.0677849432223905</v>
      </c>
      <c r="R325" t="s">
        <v>18</v>
      </c>
    </row>
    <row r="326" spans="1:18" x14ac:dyDescent="0.25">
      <c r="A326">
        <v>30</v>
      </c>
      <c r="B326">
        <v>6</v>
      </c>
      <c r="C326" t="b">
        <v>1</v>
      </c>
      <c r="D326">
        <v>1</v>
      </c>
      <c r="E326">
        <v>0</v>
      </c>
      <c r="F326">
        <v>2.0471414788104298</v>
      </c>
      <c r="G326">
        <v>0</v>
      </c>
      <c r="H326">
        <v>4</v>
      </c>
      <c r="I326">
        <v>0.75</v>
      </c>
      <c r="J326">
        <v>1</v>
      </c>
      <c r="K326">
        <v>0</v>
      </c>
      <c r="L326">
        <v>0</v>
      </c>
      <c r="M326">
        <v>0</v>
      </c>
      <c r="N326">
        <v>0</v>
      </c>
      <c r="O326">
        <v>3</v>
      </c>
      <c r="P326">
        <v>3</v>
      </c>
      <c r="Q326">
        <v>6.6264867602444797</v>
      </c>
      <c r="R326" t="s">
        <v>18</v>
      </c>
    </row>
    <row r="327" spans="1:18" x14ac:dyDescent="0.25">
      <c r="A327">
        <v>30</v>
      </c>
      <c r="B327">
        <v>6</v>
      </c>
      <c r="C327" t="b">
        <v>1</v>
      </c>
      <c r="D327">
        <v>1</v>
      </c>
      <c r="E327">
        <v>1</v>
      </c>
      <c r="F327">
        <v>2.69354851119073</v>
      </c>
      <c r="G327">
        <v>0</v>
      </c>
      <c r="H327">
        <v>2</v>
      </c>
      <c r="I327">
        <v>1</v>
      </c>
      <c r="J327">
        <v>1</v>
      </c>
      <c r="K327">
        <v>0</v>
      </c>
      <c r="L327">
        <v>0</v>
      </c>
      <c r="M327">
        <v>2.6101759031586898E-2</v>
      </c>
      <c r="N327">
        <v>7.0306354178990199E-2</v>
      </c>
      <c r="O327">
        <v>3</v>
      </c>
      <c r="P327">
        <v>3</v>
      </c>
      <c r="Q327">
        <v>6.6264867602444797</v>
      </c>
      <c r="R327" t="s">
        <v>18</v>
      </c>
    </row>
    <row r="328" spans="1:18" x14ac:dyDescent="0.25">
      <c r="A328">
        <v>30</v>
      </c>
      <c r="B328">
        <v>6</v>
      </c>
      <c r="C328" t="b">
        <v>1</v>
      </c>
      <c r="D328">
        <v>1</v>
      </c>
      <c r="E328">
        <v>2</v>
      </c>
      <c r="F328">
        <v>2.3985879488588902</v>
      </c>
      <c r="G328">
        <v>0</v>
      </c>
      <c r="H328">
        <v>2</v>
      </c>
      <c r="I328">
        <v>1</v>
      </c>
      <c r="J328">
        <v>1</v>
      </c>
      <c r="K328">
        <v>0</v>
      </c>
      <c r="L328">
        <v>0</v>
      </c>
      <c r="M328">
        <v>2.5293255131964801E-2</v>
      </c>
      <c r="N328">
        <v>6.0668096946944201E-2</v>
      </c>
      <c r="O328">
        <v>3</v>
      </c>
      <c r="P328">
        <v>3</v>
      </c>
      <c r="Q328">
        <v>6.6264867602444797</v>
      </c>
      <c r="R328" t="s">
        <v>18</v>
      </c>
    </row>
    <row r="329" spans="1:18" x14ac:dyDescent="0.25">
      <c r="A329">
        <v>30</v>
      </c>
      <c r="B329">
        <v>6</v>
      </c>
      <c r="C329" t="b">
        <v>1</v>
      </c>
      <c r="D329">
        <v>1</v>
      </c>
      <c r="E329">
        <v>3</v>
      </c>
      <c r="F329">
        <v>2.7800922695451802</v>
      </c>
      <c r="G329">
        <v>0</v>
      </c>
      <c r="H329">
        <v>6</v>
      </c>
      <c r="I329">
        <v>0.5</v>
      </c>
      <c r="J329">
        <v>1</v>
      </c>
      <c r="K329">
        <v>0</v>
      </c>
      <c r="L329">
        <v>0</v>
      </c>
      <c r="M329">
        <v>0</v>
      </c>
      <c r="N329">
        <v>0</v>
      </c>
      <c r="O329">
        <v>3</v>
      </c>
      <c r="P329">
        <v>3</v>
      </c>
      <c r="Q329">
        <v>6.6264867602444797</v>
      </c>
      <c r="R329" t="s">
        <v>18</v>
      </c>
    </row>
    <row r="330" spans="1:18" x14ac:dyDescent="0.25">
      <c r="A330">
        <v>30</v>
      </c>
      <c r="B330">
        <v>6</v>
      </c>
      <c r="C330" t="b">
        <v>1</v>
      </c>
      <c r="D330">
        <v>1</v>
      </c>
      <c r="E330">
        <v>4</v>
      </c>
      <c r="F330">
        <v>2.7141854127899698</v>
      </c>
      <c r="G330">
        <v>0</v>
      </c>
      <c r="H330">
        <v>0</v>
      </c>
      <c r="I330">
        <v>1</v>
      </c>
      <c r="J330">
        <v>1</v>
      </c>
      <c r="K330">
        <v>0</v>
      </c>
      <c r="L330">
        <v>0</v>
      </c>
      <c r="M330">
        <v>7.5879765395894402E-2</v>
      </c>
      <c r="N330">
        <v>0.205951752363462</v>
      </c>
      <c r="O330">
        <v>3</v>
      </c>
      <c r="P330">
        <v>3</v>
      </c>
      <c r="Q330">
        <v>6.6264867602444797</v>
      </c>
      <c r="R330" t="s">
        <v>18</v>
      </c>
    </row>
    <row r="331" spans="1:18" x14ac:dyDescent="0.25">
      <c r="A331">
        <v>30</v>
      </c>
      <c r="B331">
        <v>6</v>
      </c>
      <c r="C331" t="b">
        <v>1</v>
      </c>
      <c r="D331">
        <v>1</v>
      </c>
      <c r="E331">
        <v>5</v>
      </c>
      <c r="F331">
        <v>2.1475990864483099</v>
      </c>
      <c r="G331">
        <v>0</v>
      </c>
      <c r="H331">
        <v>3</v>
      </c>
      <c r="I331">
        <v>1</v>
      </c>
      <c r="J331">
        <v>1</v>
      </c>
      <c r="K331">
        <v>0</v>
      </c>
      <c r="L331">
        <v>0</v>
      </c>
      <c r="M331">
        <v>0</v>
      </c>
      <c r="N331">
        <v>0</v>
      </c>
      <c r="O331">
        <v>3</v>
      </c>
      <c r="P331">
        <v>3</v>
      </c>
      <c r="Q331">
        <v>6.6264867602444797</v>
      </c>
      <c r="R331" t="s">
        <v>18</v>
      </c>
    </row>
    <row r="332" spans="1:18" x14ac:dyDescent="0.25">
      <c r="A332">
        <v>30</v>
      </c>
      <c r="B332">
        <v>6</v>
      </c>
      <c r="C332" t="b">
        <v>1</v>
      </c>
      <c r="D332">
        <v>1</v>
      </c>
      <c r="E332">
        <v>6</v>
      </c>
      <c r="F332">
        <v>1.4655901286119399</v>
      </c>
      <c r="G332">
        <v>0</v>
      </c>
      <c r="H332">
        <v>9</v>
      </c>
      <c r="I332">
        <v>0.33333333333333298</v>
      </c>
      <c r="J332">
        <v>1</v>
      </c>
      <c r="K332">
        <v>0</v>
      </c>
      <c r="L332">
        <v>0</v>
      </c>
      <c r="M332">
        <v>0</v>
      </c>
      <c r="N332">
        <v>0</v>
      </c>
      <c r="O332">
        <v>3</v>
      </c>
      <c r="P332">
        <v>3</v>
      </c>
      <c r="Q332">
        <v>6.6264867602444797</v>
      </c>
      <c r="R332" t="s">
        <v>18</v>
      </c>
    </row>
    <row r="333" spans="1:18" x14ac:dyDescent="0.25">
      <c r="A333">
        <v>30</v>
      </c>
      <c r="B333">
        <v>6</v>
      </c>
      <c r="C333" t="b">
        <v>1</v>
      </c>
      <c r="D333">
        <v>1</v>
      </c>
      <c r="E333">
        <v>7</v>
      </c>
      <c r="F333">
        <v>2.3121656025213402</v>
      </c>
      <c r="G333">
        <v>0</v>
      </c>
      <c r="H333">
        <v>1</v>
      </c>
      <c r="I333">
        <v>1</v>
      </c>
      <c r="J333">
        <v>1</v>
      </c>
      <c r="K333">
        <v>0</v>
      </c>
      <c r="L333">
        <v>0</v>
      </c>
      <c r="M333">
        <v>5.2552743151641303E-2</v>
      </c>
      <c r="N333">
        <v>0.12151064503336401</v>
      </c>
      <c r="O333">
        <v>3</v>
      </c>
      <c r="P333">
        <v>3</v>
      </c>
      <c r="Q333">
        <v>6.6264867602444797</v>
      </c>
      <c r="R333" t="s">
        <v>18</v>
      </c>
    </row>
    <row r="334" spans="1:18" x14ac:dyDescent="0.25">
      <c r="A334">
        <v>30</v>
      </c>
      <c r="B334">
        <v>6</v>
      </c>
      <c r="C334" t="b">
        <v>1</v>
      </c>
      <c r="D334">
        <v>1</v>
      </c>
      <c r="E334">
        <v>8</v>
      </c>
      <c r="F334">
        <v>2.1288304491580798</v>
      </c>
      <c r="G334">
        <v>0</v>
      </c>
      <c r="H334">
        <v>0</v>
      </c>
      <c r="I334">
        <v>1</v>
      </c>
      <c r="J334">
        <v>1</v>
      </c>
      <c r="K334">
        <v>0</v>
      </c>
      <c r="L334">
        <v>0</v>
      </c>
      <c r="M334">
        <v>7.5879765395894402E-2</v>
      </c>
      <c r="N334">
        <v>0.16153515504975099</v>
      </c>
      <c r="O334">
        <v>3</v>
      </c>
      <c r="P334">
        <v>3</v>
      </c>
      <c r="Q334">
        <v>6.6264867602444797</v>
      </c>
      <c r="R334" t="s">
        <v>18</v>
      </c>
    </row>
    <row r="335" spans="1:18" x14ac:dyDescent="0.25">
      <c r="A335">
        <v>30</v>
      </c>
      <c r="B335">
        <v>6</v>
      </c>
      <c r="C335" t="b">
        <v>1</v>
      </c>
      <c r="D335">
        <v>1</v>
      </c>
      <c r="E335">
        <v>9</v>
      </c>
      <c r="F335">
        <v>2.55773979200394</v>
      </c>
      <c r="G335">
        <v>0</v>
      </c>
      <c r="H335">
        <v>2</v>
      </c>
      <c r="I335">
        <v>1</v>
      </c>
      <c r="J335">
        <v>1</v>
      </c>
      <c r="K335">
        <v>0</v>
      </c>
      <c r="L335">
        <v>0</v>
      </c>
      <c r="M335">
        <v>2.61785070662999E-2</v>
      </c>
      <c r="N335">
        <v>6.6957809218731706E-2</v>
      </c>
      <c r="O335">
        <v>3</v>
      </c>
      <c r="P335">
        <v>3</v>
      </c>
      <c r="Q335">
        <v>6.6264867602444797</v>
      </c>
      <c r="R335" t="s">
        <v>18</v>
      </c>
    </row>
    <row r="336" spans="1:18" x14ac:dyDescent="0.25">
      <c r="A336">
        <v>30</v>
      </c>
      <c r="B336">
        <v>6</v>
      </c>
      <c r="C336" t="b">
        <v>1</v>
      </c>
      <c r="D336">
        <v>1</v>
      </c>
      <c r="E336">
        <v>10</v>
      </c>
      <c r="F336">
        <v>2.2636781550720202</v>
      </c>
      <c r="G336">
        <v>0</v>
      </c>
      <c r="H336">
        <v>0</v>
      </c>
      <c r="I336">
        <v>1</v>
      </c>
      <c r="J336">
        <v>1</v>
      </c>
      <c r="K336">
        <v>0</v>
      </c>
      <c r="L336">
        <v>0</v>
      </c>
      <c r="M336">
        <v>7.5879765395894402E-2</v>
      </c>
      <c r="N336">
        <v>0.17176736733867601</v>
      </c>
      <c r="O336">
        <v>3</v>
      </c>
      <c r="P336">
        <v>3</v>
      </c>
      <c r="Q336">
        <v>6.6264867602444797</v>
      </c>
      <c r="R336" t="s">
        <v>18</v>
      </c>
    </row>
    <row r="337" spans="1:18" x14ac:dyDescent="0.25">
      <c r="A337">
        <v>30</v>
      </c>
      <c r="B337">
        <v>6</v>
      </c>
      <c r="C337" t="b">
        <v>1</v>
      </c>
      <c r="D337">
        <v>1</v>
      </c>
      <c r="E337">
        <v>11</v>
      </c>
      <c r="F337">
        <v>2.04508394036784</v>
      </c>
      <c r="G337">
        <v>0</v>
      </c>
      <c r="H337">
        <v>1</v>
      </c>
      <c r="I337">
        <v>1</v>
      </c>
      <c r="J337">
        <v>1</v>
      </c>
      <c r="K337">
        <v>0</v>
      </c>
      <c r="L337">
        <v>0</v>
      </c>
      <c r="M337">
        <v>5.0586510263929602E-2</v>
      </c>
      <c r="N337">
        <v>0.103453659740015</v>
      </c>
      <c r="O337">
        <v>3</v>
      </c>
      <c r="P337">
        <v>3</v>
      </c>
      <c r="Q337">
        <v>6.6264867602444797</v>
      </c>
      <c r="R337" t="s">
        <v>18</v>
      </c>
    </row>
    <row r="338" spans="1:18" x14ac:dyDescent="0.25">
      <c r="A338">
        <v>30</v>
      </c>
      <c r="B338">
        <v>6</v>
      </c>
      <c r="C338" t="b">
        <v>1</v>
      </c>
      <c r="D338">
        <v>1</v>
      </c>
      <c r="E338">
        <v>12</v>
      </c>
      <c r="F338">
        <v>1.3782358902198699</v>
      </c>
      <c r="G338">
        <v>0</v>
      </c>
      <c r="H338">
        <v>5</v>
      </c>
      <c r="I338">
        <v>0.6</v>
      </c>
      <c r="J338">
        <v>1</v>
      </c>
      <c r="K338">
        <v>0</v>
      </c>
      <c r="L338">
        <v>0</v>
      </c>
      <c r="M338">
        <v>0</v>
      </c>
      <c r="N338">
        <v>0</v>
      </c>
      <c r="O338">
        <v>3</v>
      </c>
      <c r="P338">
        <v>3</v>
      </c>
      <c r="Q338">
        <v>6.6264867602444797</v>
      </c>
      <c r="R338" t="s">
        <v>18</v>
      </c>
    </row>
    <row r="339" spans="1:18" x14ac:dyDescent="0.25">
      <c r="A339">
        <v>30</v>
      </c>
      <c r="B339">
        <v>6</v>
      </c>
      <c r="C339" t="b">
        <v>1</v>
      </c>
      <c r="D339">
        <v>1</v>
      </c>
      <c r="E339">
        <v>13</v>
      </c>
      <c r="F339">
        <v>2.43465542067195</v>
      </c>
      <c r="G339">
        <v>0</v>
      </c>
      <c r="H339">
        <v>3</v>
      </c>
      <c r="I339">
        <v>1</v>
      </c>
      <c r="J339">
        <v>1</v>
      </c>
      <c r="K339">
        <v>0</v>
      </c>
      <c r="L339">
        <v>0</v>
      </c>
      <c r="M339">
        <v>0</v>
      </c>
      <c r="N339">
        <v>0</v>
      </c>
      <c r="O339">
        <v>3</v>
      </c>
      <c r="P339">
        <v>3</v>
      </c>
      <c r="Q339">
        <v>6.6264867602444797</v>
      </c>
      <c r="R339" t="s">
        <v>18</v>
      </c>
    </row>
    <row r="340" spans="1:18" x14ac:dyDescent="0.25">
      <c r="A340">
        <v>30</v>
      </c>
      <c r="B340">
        <v>6</v>
      </c>
      <c r="C340" t="b">
        <v>1</v>
      </c>
      <c r="D340">
        <v>1</v>
      </c>
      <c r="E340">
        <v>14</v>
      </c>
      <c r="F340">
        <v>2.2478390718149499</v>
      </c>
      <c r="G340">
        <v>0</v>
      </c>
      <c r="H340">
        <v>2</v>
      </c>
      <c r="I340">
        <v>1</v>
      </c>
      <c r="J340">
        <v>1</v>
      </c>
      <c r="K340">
        <v>0</v>
      </c>
      <c r="L340">
        <v>0</v>
      </c>
      <c r="M340">
        <v>2.5293255131964801E-2</v>
      </c>
      <c r="N340">
        <v>5.6855167139014597E-2</v>
      </c>
      <c r="O340">
        <v>3</v>
      </c>
      <c r="P340">
        <v>3</v>
      </c>
      <c r="Q340">
        <v>6.6264867602444797</v>
      </c>
      <c r="R340" t="s">
        <v>18</v>
      </c>
    </row>
    <row r="341" spans="1:18" x14ac:dyDescent="0.25">
      <c r="A341">
        <v>30</v>
      </c>
      <c r="B341">
        <v>6</v>
      </c>
      <c r="C341" t="b">
        <v>1</v>
      </c>
      <c r="D341">
        <v>1</v>
      </c>
      <c r="E341">
        <v>15</v>
      </c>
      <c r="F341">
        <v>2.24122343701683</v>
      </c>
      <c r="G341">
        <v>0</v>
      </c>
      <c r="H341">
        <v>1</v>
      </c>
      <c r="I341">
        <v>1</v>
      </c>
      <c r="J341">
        <v>1</v>
      </c>
      <c r="K341">
        <v>0</v>
      </c>
      <c r="L341">
        <v>0</v>
      </c>
      <c r="M341">
        <v>5.0586510263929602E-2</v>
      </c>
      <c r="N341">
        <v>0.11337567240041101</v>
      </c>
      <c r="O341">
        <v>3</v>
      </c>
      <c r="P341">
        <v>3</v>
      </c>
      <c r="Q341">
        <v>6.6264867602444797</v>
      </c>
      <c r="R341" t="s">
        <v>18</v>
      </c>
    </row>
    <row r="342" spans="1:18" x14ac:dyDescent="0.25">
      <c r="A342">
        <v>30</v>
      </c>
      <c r="B342">
        <v>6</v>
      </c>
      <c r="C342" t="b">
        <v>1</v>
      </c>
      <c r="D342">
        <v>1</v>
      </c>
      <c r="E342">
        <v>16</v>
      </c>
      <c r="F342">
        <v>2.2146906526818402</v>
      </c>
      <c r="G342">
        <v>0</v>
      </c>
      <c r="H342">
        <v>2</v>
      </c>
      <c r="I342">
        <v>1</v>
      </c>
      <c r="J342">
        <v>1</v>
      </c>
      <c r="K342">
        <v>0</v>
      </c>
      <c r="L342">
        <v>0</v>
      </c>
      <c r="M342">
        <v>2.5293255131964801E-2</v>
      </c>
      <c r="N342">
        <v>5.6016735716659702E-2</v>
      </c>
      <c r="O342">
        <v>3</v>
      </c>
      <c r="P342">
        <v>3</v>
      </c>
      <c r="Q342">
        <v>6.6264867602444797</v>
      </c>
      <c r="R342" t="s">
        <v>18</v>
      </c>
    </row>
    <row r="343" spans="1:18" x14ac:dyDescent="0.25">
      <c r="A343">
        <v>30</v>
      </c>
      <c r="B343">
        <v>6</v>
      </c>
      <c r="C343" t="b">
        <v>1</v>
      </c>
      <c r="D343">
        <v>1</v>
      </c>
      <c r="E343">
        <v>17</v>
      </c>
      <c r="F343">
        <v>2.8987427894114401</v>
      </c>
      <c r="G343">
        <v>0</v>
      </c>
      <c r="H343">
        <v>4</v>
      </c>
      <c r="I343">
        <v>0.75</v>
      </c>
      <c r="J343">
        <v>1</v>
      </c>
      <c r="K343">
        <v>0</v>
      </c>
      <c r="L343">
        <v>0</v>
      </c>
      <c r="M343">
        <v>0</v>
      </c>
      <c r="N343">
        <v>0</v>
      </c>
      <c r="O343">
        <v>3</v>
      </c>
      <c r="P343">
        <v>3</v>
      </c>
      <c r="Q343">
        <v>6.6264867602444797</v>
      </c>
      <c r="R343" t="s">
        <v>18</v>
      </c>
    </row>
    <row r="344" spans="1:18" x14ac:dyDescent="0.25">
      <c r="A344">
        <v>30</v>
      </c>
      <c r="B344">
        <v>6</v>
      </c>
      <c r="C344" t="b">
        <v>1</v>
      </c>
      <c r="D344">
        <v>1</v>
      </c>
      <c r="E344">
        <v>18</v>
      </c>
      <c r="F344">
        <v>2.20983317621431</v>
      </c>
      <c r="G344">
        <v>0</v>
      </c>
      <c r="H344">
        <v>0</v>
      </c>
      <c r="I344">
        <v>1</v>
      </c>
      <c r="J344">
        <v>1</v>
      </c>
      <c r="K344">
        <v>0</v>
      </c>
      <c r="L344">
        <v>0</v>
      </c>
      <c r="M344">
        <v>9.2650613194879605E-2</v>
      </c>
      <c r="N344">
        <v>0.20474239883464401</v>
      </c>
      <c r="O344">
        <v>3</v>
      </c>
      <c r="P344">
        <v>3</v>
      </c>
      <c r="Q344">
        <v>6.6264867602444797</v>
      </c>
      <c r="R344" t="s">
        <v>18</v>
      </c>
    </row>
    <row r="345" spans="1:18" x14ac:dyDescent="0.25">
      <c r="A345">
        <v>30</v>
      </c>
      <c r="B345">
        <v>6</v>
      </c>
      <c r="C345" t="b">
        <v>1</v>
      </c>
      <c r="D345">
        <v>1</v>
      </c>
      <c r="E345">
        <v>19</v>
      </c>
      <c r="F345">
        <v>2.3352194934104999</v>
      </c>
      <c r="G345">
        <v>0</v>
      </c>
      <c r="H345">
        <v>0</v>
      </c>
      <c r="I345">
        <v>1</v>
      </c>
      <c r="J345">
        <v>1</v>
      </c>
      <c r="K345">
        <v>0</v>
      </c>
      <c r="L345">
        <v>0</v>
      </c>
      <c r="M345">
        <v>7.8305277094760706E-2</v>
      </c>
      <c r="N345">
        <v>0.18286000950859599</v>
      </c>
      <c r="O345">
        <v>3</v>
      </c>
      <c r="P345">
        <v>3</v>
      </c>
      <c r="Q345">
        <v>6.6264867602444797</v>
      </c>
      <c r="R345" t="s">
        <v>18</v>
      </c>
    </row>
    <row r="346" spans="1:18" x14ac:dyDescent="0.25">
      <c r="A346">
        <v>30</v>
      </c>
      <c r="B346">
        <v>6</v>
      </c>
      <c r="C346" t="b">
        <v>1</v>
      </c>
      <c r="D346">
        <v>1</v>
      </c>
      <c r="E346">
        <v>20</v>
      </c>
      <c r="F346">
        <v>2.0393210698252302</v>
      </c>
      <c r="G346">
        <v>0</v>
      </c>
      <c r="H346">
        <v>1</v>
      </c>
      <c r="I346">
        <v>1</v>
      </c>
      <c r="J346">
        <v>1</v>
      </c>
      <c r="K346">
        <v>0</v>
      </c>
      <c r="L346">
        <v>0</v>
      </c>
      <c r="M346">
        <v>5.0586510263929602E-2</v>
      </c>
      <c r="N346">
        <v>0.103162136230162</v>
      </c>
      <c r="O346">
        <v>3</v>
      </c>
      <c r="P346">
        <v>3</v>
      </c>
      <c r="Q346">
        <v>6.6264867602444797</v>
      </c>
      <c r="R346" t="s">
        <v>18</v>
      </c>
    </row>
    <row r="347" spans="1:18" x14ac:dyDescent="0.25">
      <c r="A347">
        <v>30</v>
      </c>
      <c r="B347">
        <v>6</v>
      </c>
      <c r="C347" t="b">
        <v>1</v>
      </c>
      <c r="D347">
        <v>1</v>
      </c>
      <c r="E347">
        <v>21</v>
      </c>
      <c r="F347">
        <v>2.0954788427947699</v>
      </c>
      <c r="G347">
        <v>0</v>
      </c>
      <c r="H347">
        <v>0</v>
      </c>
      <c r="I347">
        <v>1</v>
      </c>
      <c r="J347">
        <v>1</v>
      </c>
      <c r="K347">
        <v>0</v>
      </c>
      <c r="L347">
        <v>0</v>
      </c>
      <c r="M347">
        <v>7.8305277094760706E-2</v>
      </c>
      <c r="N347">
        <v>0.16408705143125299</v>
      </c>
      <c r="O347">
        <v>3</v>
      </c>
      <c r="P347">
        <v>3</v>
      </c>
      <c r="Q347">
        <v>6.6264867602444797</v>
      </c>
      <c r="R347" t="s">
        <v>18</v>
      </c>
    </row>
    <row r="348" spans="1:18" x14ac:dyDescent="0.25">
      <c r="A348">
        <v>30</v>
      </c>
      <c r="B348">
        <v>6</v>
      </c>
      <c r="C348" t="b">
        <v>1</v>
      </c>
      <c r="D348">
        <v>1</v>
      </c>
      <c r="E348">
        <v>22</v>
      </c>
      <c r="F348">
        <v>2.11726158919417</v>
      </c>
      <c r="G348">
        <v>0</v>
      </c>
      <c r="H348">
        <v>5</v>
      </c>
      <c r="I348">
        <v>0.6</v>
      </c>
      <c r="J348">
        <v>1</v>
      </c>
      <c r="K348">
        <v>0</v>
      </c>
      <c r="L348">
        <v>0</v>
      </c>
      <c r="M348">
        <v>0</v>
      </c>
      <c r="N348">
        <v>0</v>
      </c>
      <c r="O348">
        <v>3</v>
      </c>
      <c r="P348">
        <v>3</v>
      </c>
      <c r="Q348">
        <v>6.6264867602444797</v>
      </c>
      <c r="R348" t="s">
        <v>18</v>
      </c>
    </row>
    <row r="349" spans="1:18" x14ac:dyDescent="0.25">
      <c r="A349">
        <v>30</v>
      </c>
      <c r="B349">
        <v>6</v>
      </c>
      <c r="C349" t="b">
        <v>1</v>
      </c>
      <c r="D349">
        <v>1</v>
      </c>
      <c r="E349">
        <v>23</v>
      </c>
      <c r="F349">
        <v>0.56016075654722397</v>
      </c>
      <c r="G349">
        <v>0</v>
      </c>
      <c r="H349">
        <v>1</v>
      </c>
      <c r="I349">
        <v>1</v>
      </c>
      <c r="J349">
        <v>1</v>
      </c>
      <c r="K349">
        <v>0</v>
      </c>
      <c r="L349">
        <v>1</v>
      </c>
      <c r="M349">
        <v>1</v>
      </c>
      <c r="N349">
        <v>0.56016075654722397</v>
      </c>
      <c r="O349">
        <v>3</v>
      </c>
      <c r="P349">
        <v>3</v>
      </c>
      <c r="Q349">
        <v>6.6264867602444797</v>
      </c>
      <c r="R349" t="s">
        <v>18</v>
      </c>
    </row>
    <row r="350" spans="1:18" x14ac:dyDescent="0.25">
      <c r="A350">
        <v>30</v>
      </c>
      <c r="B350">
        <v>6</v>
      </c>
      <c r="C350" t="b">
        <v>1</v>
      </c>
      <c r="D350">
        <v>1</v>
      </c>
      <c r="E350">
        <v>24</v>
      </c>
      <c r="F350">
        <v>2.5694217922963301</v>
      </c>
      <c r="G350">
        <v>0</v>
      </c>
      <c r="H350">
        <v>4</v>
      </c>
      <c r="I350">
        <v>0.75</v>
      </c>
      <c r="J350">
        <v>1</v>
      </c>
      <c r="K350">
        <v>0</v>
      </c>
      <c r="L350">
        <v>0</v>
      </c>
      <c r="M350">
        <v>0</v>
      </c>
      <c r="N350">
        <v>0</v>
      </c>
      <c r="O350">
        <v>3</v>
      </c>
      <c r="P350">
        <v>3</v>
      </c>
      <c r="Q350">
        <v>6.6264867602444797</v>
      </c>
      <c r="R350" t="s">
        <v>18</v>
      </c>
    </row>
    <row r="351" spans="1:18" x14ac:dyDescent="0.25">
      <c r="A351">
        <v>30</v>
      </c>
      <c r="B351">
        <v>6</v>
      </c>
      <c r="C351" t="b">
        <v>1</v>
      </c>
      <c r="D351">
        <v>1</v>
      </c>
      <c r="E351">
        <v>25</v>
      </c>
      <c r="F351">
        <v>2.6624967969593998</v>
      </c>
      <c r="G351">
        <v>0</v>
      </c>
      <c r="H351">
        <v>3</v>
      </c>
      <c r="I351">
        <v>1</v>
      </c>
      <c r="J351">
        <v>1</v>
      </c>
      <c r="K351">
        <v>0</v>
      </c>
      <c r="L351">
        <v>0</v>
      </c>
      <c r="M351">
        <v>0</v>
      </c>
      <c r="N351">
        <v>0</v>
      </c>
      <c r="O351">
        <v>3</v>
      </c>
      <c r="P351">
        <v>3</v>
      </c>
      <c r="Q351">
        <v>6.6264867602444797</v>
      </c>
      <c r="R351" t="s">
        <v>18</v>
      </c>
    </row>
    <row r="352" spans="1:18" x14ac:dyDescent="0.25">
      <c r="A352">
        <v>30</v>
      </c>
      <c r="B352">
        <v>6</v>
      </c>
      <c r="C352" t="b">
        <v>1</v>
      </c>
      <c r="D352">
        <v>1</v>
      </c>
      <c r="E352">
        <v>26</v>
      </c>
      <c r="F352">
        <v>2.3471167525049599</v>
      </c>
      <c r="G352">
        <v>0</v>
      </c>
      <c r="H352">
        <v>0</v>
      </c>
      <c r="I352">
        <v>1</v>
      </c>
      <c r="J352">
        <v>1</v>
      </c>
      <c r="K352">
        <v>0</v>
      </c>
      <c r="L352">
        <v>0</v>
      </c>
      <c r="M352">
        <v>7.8305277094760706E-2</v>
      </c>
      <c r="N352">
        <v>0.18379162767865601</v>
      </c>
      <c r="O352">
        <v>3</v>
      </c>
      <c r="P352">
        <v>3</v>
      </c>
      <c r="Q352">
        <v>6.6264867602444797</v>
      </c>
      <c r="R352" t="s">
        <v>18</v>
      </c>
    </row>
    <row r="353" spans="1:18" x14ac:dyDescent="0.25">
      <c r="A353">
        <v>30</v>
      </c>
      <c r="B353">
        <v>6</v>
      </c>
      <c r="C353" t="b">
        <v>1</v>
      </c>
      <c r="D353">
        <v>1</v>
      </c>
      <c r="E353">
        <v>27</v>
      </c>
      <c r="F353">
        <v>2.0558340722516202</v>
      </c>
      <c r="G353">
        <v>0</v>
      </c>
      <c r="H353">
        <v>6</v>
      </c>
      <c r="I353">
        <v>0.5</v>
      </c>
      <c r="J353">
        <v>1</v>
      </c>
      <c r="K353">
        <v>0</v>
      </c>
      <c r="L353">
        <v>0</v>
      </c>
      <c r="M353">
        <v>0</v>
      </c>
      <c r="N353">
        <v>0</v>
      </c>
      <c r="O353">
        <v>3</v>
      </c>
      <c r="P353">
        <v>3</v>
      </c>
      <c r="Q353">
        <v>6.6264867602444797</v>
      </c>
      <c r="R353" t="s">
        <v>18</v>
      </c>
    </row>
    <row r="354" spans="1:18" x14ac:dyDescent="0.25">
      <c r="A354">
        <v>30</v>
      </c>
      <c r="B354">
        <v>6</v>
      </c>
      <c r="C354" t="b">
        <v>1</v>
      </c>
      <c r="D354">
        <v>1</v>
      </c>
      <c r="E354">
        <v>28</v>
      </c>
      <c r="F354">
        <v>2.6174500420576901</v>
      </c>
      <c r="G354">
        <v>0</v>
      </c>
      <c r="H354">
        <v>0</v>
      </c>
      <c r="I354">
        <v>1</v>
      </c>
      <c r="J354">
        <v>1</v>
      </c>
      <c r="K354">
        <v>0</v>
      </c>
      <c r="L354">
        <v>0</v>
      </c>
      <c r="M354">
        <v>8.10546237681916E-2</v>
      </c>
      <c r="N354">
        <v>0.212156428391023</v>
      </c>
      <c r="O354">
        <v>3</v>
      </c>
      <c r="P354">
        <v>3</v>
      </c>
      <c r="Q354">
        <v>6.6264867602444797</v>
      </c>
      <c r="R354" t="s">
        <v>18</v>
      </c>
    </row>
    <row r="355" spans="1:18" x14ac:dyDescent="0.25">
      <c r="A355">
        <v>30</v>
      </c>
      <c r="B355">
        <v>6</v>
      </c>
      <c r="C355" t="b">
        <v>1</v>
      </c>
      <c r="D355">
        <v>1</v>
      </c>
      <c r="E355">
        <v>29</v>
      </c>
      <c r="F355">
        <v>2.7435277124365398</v>
      </c>
      <c r="G355">
        <v>0</v>
      </c>
      <c r="H355">
        <v>1</v>
      </c>
      <c r="I355">
        <v>1</v>
      </c>
      <c r="J355">
        <v>1</v>
      </c>
      <c r="K355">
        <v>0</v>
      </c>
      <c r="L355">
        <v>0</v>
      </c>
      <c r="M355">
        <v>5.2552743151641303E-2</v>
      </c>
      <c r="N355">
        <v>0.144179907201088</v>
      </c>
      <c r="O355">
        <v>3</v>
      </c>
      <c r="P355">
        <v>3</v>
      </c>
      <c r="Q355">
        <v>6.6264867602444797</v>
      </c>
      <c r="R355" t="s">
        <v>18</v>
      </c>
    </row>
    <row r="356" spans="1:18" x14ac:dyDescent="0.25">
      <c r="A356">
        <v>30</v>
      </c>
      <c r="B356">
        <v>6</v>
      </c>
      <c r="C356" t="b">
        <v>1</v>
      </c>
      <c r="D356">
        <v>1</v>
      </c>
      <c r="E356">
        <v>30</v>
      </c>
      <c r="F356">
        <v>2.5704287806144599</v>
      </c>
      <c r="G356">
        <v>0</v>
      </c>
      <c r="H356">
        <v>0</v>
      </c>
      <c r="I356">
        <v>1</v>
      </c>
      <c r="J356">
        <v>1</v>
      </c>
      <c r="K356">
        <v>0</v>
      </c>
      <c r="L356">
        <v>0</v>
      </c>
      <c r="M356">
        <v>7.5879765395894402E-2</v>
      </c>
      <c r="N356">
        <v>0.19504353283987999</v>
      </c>
      <c r="O356">
        <v>3</v>
      </c>
      <c r="P356">
        <v>3</v>
      </c>
      <c r="Q356">
        <v>6.6264867602444797</v>
      </c>
      <c r="R356" t="s">
        <v>18</v>
      </c>
    </row>
    <row r="357" spans="1:18" x14ac:dyDescent="0.25">
      <c r="A357">
        <v>30</v>
      </c>
      <c r="B357">
        <v>6</v>
      </c>
      <c r="C357" t="b">
        <v>1</v>
      </c>
      <c r="D357">
        <v>1</v>
      </c>
      <c r="E357">
        <v>31</v>
      </c>
      <c r="F357">
        <v>2.3050965549966902</v>
      </c>
      <c r="G357">
        <v>0</v>
      </c>
      <c r="H357">
        <v>0</v>
      </c>
      <c r="I357">
        <v>1</v>
      </c>
      <c r="J357">
        <v>1</v>
      </c>
      <c r="K357">
        <v>0</v>
      </c>
      <c r="L357">
        <v>0</v>
      </c>
      <c r="M357">
        <v>8.10546237681916E-2</v>
      </c>
      <c r="N357">
        <v>0.18683873401461101</v>
      </c>
      <c r="O357">
        <v>3</v>
      </c>
      <c r="P357">
        <v>3</v>
      </c>
      <c r="Q357">
        <v>6.6264867602444797</v>
      </c>
      <c r="R357" t="s">
        <v>18</v>
      </c>
    </row>
    <row r="358" spans="1:18" x14ac:dyDescent="0.25">
      <c r="A358">
        <v>30</v>
      </c>
      <c r="B358">
        <v>6</v>
      </c>
      <c r="C358" t="b">
        <v>1</v>
      </c>
      <c r="D358">
        <v>1</v>
      </c>
      <c r="E358">
        <v>32</v>
      </c>
      <c r="F358">
        <v>2.1963595969680698</v>
      </c>
      <c r="G358">
        <v>0</v>
      </c>
      <c r="H358">
        <v>1</v>
      </c>
      <c r="I358">
        <v>1</v>
      </c>
      <c r="J358">
        <v>1</v>
      </c>
      <c r="K358">
        <v>0</v>
      </c>
      <c r="L358">
        <v>0</v>
      </c>
      <c r="M358">
        <v>5.0586510263929602E-2</v>
      </c>
      <c r="N358">
        <v>0.11110616729530499</v>
      </c>
      <c r="O358">
        <v>3</v>
      </c>
      <c r="P358">
        <v>3</v>
      </c>
      <c r="Q358">
        <v>6.6264867602444797</v>
      </c>
      <c r="R358" t="s">
        <v>18</v>
      </c>
    </row>
    <row r="359" spans="1:18" x14ac:dyDescent="0.25">
      <c r="A359">
        <v>30</v>
      </c>
      <c r="B359">
        <v>6</v>
      </c>
      <c r="C359" t="b">
        <v>1</v>
      </c>
      <c r="D359">
        <v>1</v>
      </c>
      <c r="E359">
        <v>33</v>
      </c>
      <c r="F359">
        <v>2.9695526378357799</v>
      </c>
      <c r="G359">
        <v>0</v>
      </c>
      <c r="H359">
        <v>0</v>
      </c>
      <c r="I359">
        <v>1</v>
      </c>
      <c r="J359">
        <v>1</v>
      </c>
      <c r="K359">
        <v>0</v>
      </c>
      <c r="L359">
        <v>0</v>
      </c>
      <c r="M359">
        <v>7.5879765395894402E-2</v>
      </c>
      <c r="N359">
        <v>0.225328957489738</v>
      </c>
      <c r="O359">
        <v>3</v>
      </c>
      <c r="P359">
        <v>3</v>
      </c>
      <c r="Q359">
        <v>6.6264867602444797</v>
      </c>
      <c r="R359" t="s">
        <v>18</v>
      </c>
    </row>
    <row r="360" spans="1:18" x14ac:dyDescent="0.25">
      <c r="A360">
        <v>30</v>
      </c>
      <c r="B360">
        <v>6</v>
      </c>
      <c r="C360" t="b">
        <v>1</v>
      </c>
      <c r="D360">
        <v>1</v>
      </c>
      <c r="E360">
        <v>34</v>
      </c>
      <c r="F360">
        <v>2.15401394995139</v>
      </c>
      <c r="G360">
        <v>0</v>
      </c>
      <c r="H360">
        <v>0</v>
      </c>
      <c r="I360">
        <v>1</v>
      </c>
      <c r="J360">
        <v>1</v>
      </c>
      <c r="K360">
        <v>0</v>
      </c>
      <c r="L360">
        <v>0</v>
      </c>
      <c r="M360">
        <v>8.10546237681916E-2</v>
      </c>
      <c r="N360">
        <v>0.174592790304746</v>
      </c>
      <c r="O360">
        <v>3</v>
      </c>
      <c r="P360">
        <v>3</v>
      </c>
      <c r="Q360">
        <v>6.6264867602444797</v>
      </c>
      <c r="R360" t="s">
        <v>18</v>
      </c>
    </row>
    <row r="361" spans="1:18" x14ac:dyDescent="0.25">
      <c r="A361">
        <v>30</v>
      </c>
      <c r="B361">
        <v>6</v>
      </c>
      <c r="C361" t="b">
        <v>1</v>
      </c>
      <c r="D361">
        <v>1</v>
      </c>
      <c r="E361">
        <v>35</v>
      </c>
      <c r="F361">
        <v>2.9004151754017098</v>
      </c>
      <c r="G361">
        <v>0</v>
      </c>
      <c r="H361">
        <v>0</v>
      </c>
      <c r="I361">
        <v>1</v>
      </c>
      <c r="J361">
        <v>1</v>
      </c>
      <c r="K361">
        <v>0</v>
      </c>
      <c r="L361">
        <v>0</v>
      </c>
      <c r="M361">
        <v>7.5879765395894402E-2</v>
      </c>
      <c r="N361">
        <v>0.22008282306017399</v>
      </c>
      <c r="O361">
        <v>3</v>
      </c>
      <c r="P361">
        <v>3</v>
      </c>
      <c r="Q361">
        <v>6.6264867602444797</v>
      </c>
      <c r="R361" t="s">
        <v>18</v>
      </c>
    </row>
    <row r="362" spans="1:18" x14ac:dyDescent="0.25">
      <c r="A362">
        <v>30</v>
      </c>
      <c r="B362">
        <v>6</v>
      </c>
      <c r="C362" t="b">
        <v>1</v>
      </c>
      <c r="D362">
        <v>1</v>
      </c>
      <c r="E362">
        <v>36</v>
      </c>
      <c r="F362">
        <v>0.86836070103232599</v>
      </c>
      <c r="G362">
        <v>0</v>
      </c>
      <c r="H362">
        <v>0</v>
      </c>
      <c r="I362">
        <v>1</v>
      </c>
      <c r="J362">
        <v>1</v>
      </c>
      <c r="K362">
        <v>0</v>
      </c>
      <c r="L362">
        <v>0</v>
      </c>
      <c r="M362">
        <v>7.8305277094760706E-2</v>
      </c>
      <c r="N362">
        <v>6.7997225312536894E-2</v>
      </c>
      <c r="O362">
        <v>3</v>
      </c>
      <c r="P362">
        <v>3</v>
      </c>
      <c r="Q362">
        <v>6.6264867602444797</v>
      </c>
      <c r="R362" t="s">
        <v>18</v>
      </c>
    </row>
    <row r="363" spans="1:18" x14ac:dyDescent="0.25">
      <c r="A363">
        <v>30</v>
      </c>
      <c r="B363">
        <v>6</v>
      </c>
      <c r="C363" t="b">
        <v>1</v>
      </c>
      <c r="D363">
        <v>1</v>
      </c>
      <c r="E363">
        <v>37</v>
      </c>
      <c r="F363">
        <v>2.6653428487769601</v>
      </c>
      <c r="G363">
        <v>0</v>
      </c>
      <c r="H363">
        <v>2</v>
      </c>
      <c r="I363">
        <v>1</v>
      </c>
      <c r="J363">
        <v>1</v>
      </c>
      <c r="K363">
        <v>0</v>
      </c>
      <c r="L363">
        <v>0</v>
      </c>
      <c r="M363">
        <v>2.5293255131964801E-2</v>
      </c>
      <c r="N363">
        <v>6.7415196688273699E-2</v>
      </c>
      <c r="O363">
        <v>3</v>
      </c>
      <c r="P363">
        <v>3</v>
      </c>
      <c r="Q363">
        <v>6.6264867602444797</v>
      </c>
      <c r="R363" t="s">
        <v>18</v>
      </c>
    </row>
    <row r="364" spans="1:18" x14ac:dyDescent="0.25">
      <c r="A364">
        <v>30</v>
      </c>
      <c r="B364">
        <v>6</v>
      </c>
      <c r="C364" t="b">
        <v>1</v>
      </c>
      <c r="D364">
        <v>1</v>
      </c>
      <c r="E364">
        <v>38</v>
      </c>
      <c r="F364">
        <v>2.06820869061493</v>
      </c>
      <c r="G364">
        <v>0</v>
      </c>
      <c r="H364">
        <v>1</v>
      </c>
      <c r="I364">
        <v>1</v>
      </c>
      <c r="J364">
        <v>1</v>
      </c>
      <c r="K364">
        <v>0</v>
      </c>
      <c r="L364">
        <v>0</v>
      </c>
      <c r="M364">
        <v>5.0586510263929602E-2</v>
      </c>
      <c r="N364">
        <v>0.104623460155741</v>
      </c>
      <c r="O364">
        <v>3</v>
      </c>
      <c r="P364">
        <v>3</v>
      </c>
      <c r="Q364">
        <v>6.6264867602444797</v>
      </c>
      <c r="R364" t="s">
        <v>18</v>
      </c>
    </row>
    <row r="365" spans="1:18" x14ac:dyDescent="0.25">
      <c r="A365">
        <v>30</v>
      </c>
      <c r="B365">
        <v>6</v>
      </c>
      <c r="C365" t="b">
        <v>1</v>
      </c>
      <c r="D365">
        <v>1</v>
      </c>
      <c r="E365">
        <v>39</v>
      </c>
      <c r="F365">
        <v>2.0361470005104998</v>
      </c>
      <c r="G365">
        <v>0</v>
      </c>
      <c r="H365">
        <v>1</v>
      </c>
      <c r="I365">
        <v>1</v>
      </c>
      <c r="J365">
        <v>1</v>
      </c>
      <c r="K365">
        <v>0</v>
      </c>
      <c r="L365">
        <v>0</v>
      </c>
      <c r="M365">
        <v>5.0586510263929602E-2</v>
      </c>
      <c r="N365">
        <v>0.103001571140194</v>
      </c>
      <c r="O365">
        <v>3</v>
      </c>
      <c r="P365">
        <v>3</v>
      </c>
      <c r="Q365">
        <v>6.6264867602444797</v>
      </c>
      <c r="R365" t="s">
        <v>18</v>
      </c>
    </row>
    <row r="366" spans="1:18" x14ac:dyDescent="0.25">
      <c r="A366">
        <v>30</v>
      </c>
      <c r="B366">
        <v>6</v>
      </c>
      <c r="C366" t="b">
        <v>1</v>
      </c>
      <c r="D366">
        <v>1</v>
      </c>
      <c r="E366">
        <v>40</v>
      </c>
      <c r="F366">
        <v>1.6299670599976099</v>
      </c>
      <c r="G366">
        <v>0</v>
      </c>
      <c r="H366">
        <v>3</v>
      </c>
      <c r="I366">
        <v>1</v>
      </c>
      <c r="J366">
        <v>1</v>
      </c>
      <c r="K366">
        <v>0</v>
      </c>
      <c r="L366">
        <v>0</v>
      </c>
      <c r="M366">
        <v>0</v>
      </c>
      <c r="N366">
        <v>0</v>
      </c>
      <c r="O366">
        <v>3</v>
      </c>
      <c r="P366">
        <v>3</v>
      </c>
      <c r="Q366">
        <v>6.6264867602444797</v>
      </c>
      <c r="R366" t="s">
        <v>18</v>
      </c>
    </row>
    <row r="367" spans="1:18" x14ac:dyDescent="0.25">
      <c r="A367">
        <v>30</v>
      </c>
      <c r="B367">
        <v>6</v>
      </c>
      <c r="C367" t="b">
        <v>1</v>
      </c>
      <c r="D367">
        <v>1</v>
      </c>
      <c r="E367">
        <v>41</v>
      </c>
      <c r="F367">
        <v>2.4850654334287898</v>
      </c>
      <c r="G367">
        <v>0</v>
      </c>
      <c r="H367">
        <v>1</v>
      </c>
      <c r="I367">
        <v>1</v>
      </c>
      <c r="J367">
        <v>1</v>
      </c>
      <c r="K367">
        <v>0</v>
      </c>
      <c r="L367">
        <v>0</v>
      </c>
      <c r="M367">
        <v>5.2142371344366299E-2</v>
      </c>
      <c r="N367">
        <v>0.129577204644893</v>
      </c>
      <c r="O367">
        <v>3</v>
      </c>
      <c r="P367">
        <v>3</v>
      </c>
      <c r="Q367">
        <v>6.6264867602444797</v>
      </c>
      <c r="R367" t="s">
        <v>18</v>
      </c>
    </row>
    <row r="368" spans="1:18" x14ac:dyDescent="0.25">
      <c r="A368">
        <v>30</v>
      </c>
      <c r="B368">
        <v>6</v>
      </c>
      <c r="C368" t="b">
        <v>1</v>
      </c>
      <c r="D368">
        <v>1</v>
      </c>
      <c r="E368">
        <v>42</v>
      </c>
      <c r="F368">
        <v>2.5853606670168001</v>
      </c>
      <c r="G368">
        <v>0</v>
      </c>
      <c r="H368">
        <v>3</v>
      </c>
      <c r="I368">
        <v>1</v>
      </c>
      <c r="J368">
        <v>1</v>
      </c>
      <c r="K368">
        <v>0</v>
      </c>
      <c r="L368">
        <v>0</v>
      </c>
      <c r="M368">
        <v>0</v>
      </c>
      <c r="N368">
        <v>0</v>
      </c>
      <c r="O368">
        <v>3</v>
      </c>
      <c r="P368">
        <v>3</v>
      </c>
      <c r="Q368">
        <v>6.6264867602444797</v>
      </c>
      <c r="R368" t="s">
        <v>18</v>
      </c>
    </row>
    <row r="369" spans="1:18" x14ac:dyDescent="0.25">
      <c r="A369">
        <v>30</v>
      </c>
      <c r="B369">
        <v>6</v>
      </c>
      <c r="C369" t="b">
        <v>1</v>
      </c>
      <c r="D369">
        <v>1</v>
      </c>
      <c r="E369">
        <v>43</v>
      </c>
      <c r="F369">
        <v>2.5265635467208001</v>
      </c>
      <c r="G369">
        <v>0</v>
      </c>
      <c r="H369">
        <v>1</v>
      </c>
      <c r="I369">
        <v>1</v>
      </c>
      <c r="J369">
        <v>1</v>
      </c>
      <c r="K369">
        <v>0</v>
      </c>
      <c r="L369">
        <v>0</v>
      </c>
      <c r="M369">
        <v>5.3538175046554899E-2</v>
      </c>
      <c r="N369">
        <v>0.135267601430582</v>
      </c>
      <c r="O369">
        <v>3</v>
      </c>
      <c r="P369">
        <v>3</v>
      </c>
      <c r="Q369">
        <v>6.6264867602444797</v>
      </c>
      <c r="R369" t="s">
        <v>18</v>
      </c>
    </row>
    <row r="370" spans="1:18" x14ac:dyDescent="0.25">
      <c r="A370">
        <v>30</v>
      </c>
      <c r="B370">
        <v>6</v>
      </c>
      <c r="C370" t="b">
        <v>1</v>
      </c>
      <c r="D370">
        <v>1</v>
      </c>
      <c r="E370">
        <v>44</v>
      </c>
      <c r="F370">
        <v>2.6810210666654899</v>
      </c>
      <c r="G370">
        <v>0</v>
      </c>
      <c r="H370">
        <v>1</v>
      </c>
      <c r="I370">
        <v>1</v>
      </c>
      <c r="J370">
        <v>1</v>
      </c>
      <c r="K370">
        <v>0</v>
      </c>
      <c r="L370">
        <v>0</v>
      </c>
      <c r="M370">
        <v>5.0586510263929602E-2</v>
      </c>
      <c r="N370">
        <v>0.135623499706685</v>
      </c>
      <c r="O370">
        <v>3</v>
      </c>
      <c r="P370">
        <v>3</v>
      </c>
      <c r="Q370">
        <v>6.6264867602444797</v>
      </c>
      <c r="R370" t="s">
        <v>18</v>
      </c>
    </row>
    <row r="371" spans="1:18" x14ac:dyDescent="0.25">
      <c r="A371">
        <v>30</v>
      </c>
      <c r="B371">
        <v>6</v>
      </c>
      <c r="C371" t="b">
        <v>1</v>
      </c>
      <c r="D371">
        <v>1</v>
      </c>
      <c r="E371">
        <v>45</v>
      </c>
      <c r="F371">
        <v>2.7438264422722298</v>
      </c>
      <c r="G371">
        <v>0</v>
      </c>
      <c r="H371">
        <v>0</v>
      </c>
      <c r="I371">
        <v>1</v>
      </c>
      <c r="J371">
        <v>1</v>
      </c>
      <c r="K371">
        <v>0</v>
      </c>
      <c r="L371">
        <v>0</v>
      </c>
      <c r="M371">
        <v>7.8305277094760706E-2</v>
      </c>
      <c r="N371">
        <v>0.21485608986205801</v>
      </c>
      <c r="O371">
        <v>3</v>
      </c>
      <c r="P371">
        <v>3</v>
      </c>
      <c r="Q371">
        <v>6.6264867602444797</v>
      </c>
      <c r="R371" t="s">
        <v>18</v>
      </c>
    </row>
    <row r="372" spans="1:18" x14ac:dyDescent="0.25">
      <c r="A372">
        <v>30</v>
      </c>
      <c r="B372">
        <v>6</v>
      </c>
      <c r="C372" t="b">
        <v>1</v>
      </c>
      <c r="D372">
        <v>1</v>
      </c>
      <c r="E372">
        <v>46</v>
      </c>
      <c r="F372">
        <v>2.8297595887812901</v>
      </c>
      <c r="G372">
        <v>0</v>
      </c>
      <c r="H372">
        <v>1</v>
      </c>
      <c r="I372">
        <v>1</v>
      </c>
      <c r="J372">
        <v>1</v>
      </c>
      <c r="K372">
        <v>0</v>
      </c>
      <c r="L372">
        <v>0</v>
      </c>
      <c r="M372">
        <v>5.0586510263929602E-2</v>
      </c>
      <c r="N372">
        <v>0.14314766248233801</v>
      </c>
      <c r="O372">
        <v>3</v>
      </c>
      <c r="P372">
        <v>3</v>
      </c>
      <c r="Q372">
        <v>6.6264867602444797</v>
      </c>
      <c r="R372" t="s">
        <v>18</v>
      </c>
    </row>
    <row r="373" spans="1:18" x14ac:dyDescent="0.25">
      <c r="A373">
        <v>30</v>
      </c>
      <c r="B373">
        <v>6</v>
      </c>
      <c r="C373" t="b">
        <v>1</v>
      </c>
      <c r="D373">
        <v>1</v>
      </c>
      <c r="E373">
        <v>47</v>
      </c>
      <c r="F373">
        <v>0.73414854019063802</v>
      </c>
      <c r="G373">
        <v>0</v>
      </c>
      <c r="H373">
        <v>2</v>
      </c>
      <c r="I373">
        <v>1</v>
      </c>
      <c r="J373">
        <v>1</v>
      </c>
      <c r="K373">
        <v>0</v>
      </c>
      <c r="L373">
        <v>1</v>
      </c>
      <c r="M373">
        <v>1</v>
      </c>
      <c r="N373">
        <v>0.73414854019063802</v>
      </c>
      <c r="O373">
        <v>3</v>
      </c>
      <c r="P373">
        <v>3</v>
      </c>
      <c r="Q373">
        <v>6.6264867602444797</v>
      </c>
      <c r="R373" t="s">
        <v>18</v>
      </c>
    </row>
    <row r="374" spans="1:18" x14ac:dyDescent="0.25">
      <c r="A374">
        <v>30</v>
      </c>
      <c r="B374">
        <v>6</v>
      </c>
      <c r="C374" t="b">
        <v>1</v>
      </c>
      <c r="D374">
        <v>1</v>
      </c>
      <c r="E374">
        <v>48</v>
      </c>
      <c r="F374">
        <v>2.56349962450299</v>
      </c>
      <c r="G374">
        <v>0</v>
      </c>
      <c r="H374">
        <v>0</v>
      </c>
      <c r="I374">
        <v>1</v>
      </c>
      <c r="J374">
        <v>1</v>
      </c>
      <c r="K374">
        <v>0</v>
      </c>
      <c r="L374">
        <v>0</v>
      </c>
      <c r="M374">
        <v>7.8305277094760706E-2</v>
      </c>
      <c r="N374">
        <v>0.200735548429022</v>
      </c>
      <c r="O374">
        <v>3</v>
      </c>
      <c r="P374">
        <v>3</v>
      </c>
      <c r="Q374">
        <v>6.6264867602444797</v>
      </c>
      <c r="R374" t="s">
        <v>18</v>
      </c>
    </row>
    <row r="375" spans="1:18" x14ac:dyDescent="0.25">
      <c r="A375">
        <v>30</v>
      </c>
      <c r="B375">
        <v>6</v>
      </c>
      <c r="C375" t="b">
        <v>1</v>
      </c>
      <c r="D375">
        <v>1</v>
      </c>
      <c r="E375">
        <v>49</v>
      </c>
      <c r="F375">
        <v>1.35601105758</v>
      </c>
      <c r="G375">
        <v>0</v>
      </c>
      <c r="H375">
        <v>1</v>
      </c>
      <c r="I375">
        <v>1</v>
      </c>
      <c r="J375">
        <v>1</v>
      </c>
      <c r="K375">
        <v>0</v>
      </c>
      <c r="L375">
        <v>0</v>
      </c>
      <c r="M375">
        <v>5.3538175046554899E-2</v>
      </c>
      <c r="N375">
        <v>7.2598357365782101E-2</v>
      </c>
      <c r="O375">
        <v>3</v>
      </c>
      <c r="P375">
        <v>3</v>
      </c>
      <c r="Q375">
        <v>6.6264867602444797</v>
      </c>
      <c r="R375" t="s">
        <v>18</v>
      </c>
    </row>
    <row r="376" spans="1:18" x14ac:dyDescent="0.25">
      <c r="A376">
        <v>30</v>
      </c>
      <c r="B376">
        <v>6</v>
      </c>
      <c r="C376" t="b">
        <v>1</v>
      </c>
      <c r="D376">
        <v>1</v>
      </c>
      <c r="E376">
        <v>50</v>
      </c>
      <c r="F376">
        <v>0.140603806827687</v>
      </c>
      <c r="G376">
        <v>0</v>
      </c>
      <c r="H376">
        <v>3</v>
      </c>
      <c r="I376">
        <v>1</v>
      </c>
      <c r="J376">
        <v>1</v>
      </c>
      <c r="K376">
        <v>0</v>
      </c>
      <c r="L376">
        <v>1</v>
      </c>
      <c r="M376">
        <v>1</v>
      </c>
      <c r="N376">
        <v>0.140603806827687</v>
      </c>
      <c r="O376">
        <v>3</v>
      </c>
      <c r="P376">
        <v>3</v>
      </c>
      <c r="Q376">
        <v>6.6264867602444797</v>
      </c>
      <c r="R376" t="s">
        <v>18</v>
      </c>
    </row>
    <row r="377" spans="1:18" x14ac:dyDescent="0.25">
      <c r="A377">
        <v>30</v>
      </c>
      <c r="B377">
        <v>6</v>
      </c>
      <c r="C377" t="b">
        <v>1</v>
      </c>
      <c r="D377">
        <v>1</v>
      </c>
      <c r="E377">
        <v>51</v>
      </c>
      <c r="F377">
        <v>2.94230824204854</v>
      </c>
      <c r="G377">
        <v>0</v>
      </c>
      <c r="H377">
        <v>2</v>
      </c>
      <c r="I377">
        <v>1</v>
      </c>
      <c r="J377">
        <v>1</v>
      </c>
      <c r="K377">
        <v>0</v>
      </c>
      <c r="L377">
        <v>0</v>
      </c>
      <c r="M377">
        <v>2.6769087523277401E-2</v>
      </c>
      <c r="N377">
        <v>7.8762906851858105E-2</v>
      </c>
      <c r="O377">
        <v>3</v>
      </c>
      <c r="P377">
        <v>3</v>
      </c>
      <c r="Q377">
        <v>6.6264867602444797</v>
      </c>
      <c r="R377" t="s">
        <v>18</v>
      </c>
    </row>
    <row r="378" spans="1:18" x14ac:dyDescent="0.25">
      <c r="A378">
        <v>30</v>
      </c>
      <c r="B378">
        <v>6</v>
      </c>
      <c r="C378" t="b">
        <v>1</v>
      </c>
      <c r="D378">
        <v>1</v>
      </c>
      <c r="E378">
        <v>52</v>
      </c>
      <c r="F378">
        <v>2.6297312447324801</v>
      </c>
      <c r="G378">
        <v>0</v>
      </c>
      <c r="H378">
        <v>2</v>
      </c>
      <c r="I378">
        <v>1</v>
      </c>
      <c r="J378">
        <v>1</v>
      </c>
      <c r="K378">
        <v>0</v>
      </c>
      <c r="L378">
        <v>0</v>
      </c>
      <c r="M378">
        <v>2.5293255131964801E-2</v>
      </c>
      <c r="N378">
        <v>6.6514463301518001E-2</v>
      </c>
      <c r="O378">
        <v>3</v>
      </c>
      <c r="P378">
        <v>3</v>
      </c>
      <c r="Q378">
        <v>6.6264867602444797</v>
      </c>
      <c r="R378" t="s">
        <v>18</v>
      </c>
    </row>
    <row r="379" spans="1:18" x14ac:dyDescent="0.25">
      <c r="A379">
        <v>30</v>
      </c>
      <c r="B379">
        <v>6</v>
      </c>
      <c r="C379" t="b">
        <v>1</v>
      </c>
      <c r="D379">
        <v>1</v>
      </c>
      <c r="E379">
        <v>53</v>
      </c>
      <c r="F379">
        <v>2.2358887727282299</v>
      </c>
      <c r="G379">
        <v>0</v>
      </c>
      <c r="H379">
        <v>0</v>
      </c>
      <c r="I379">
        <v>1</v>
      </c>
      <c r="J379">
        <v>1</v>
      </c>
      <c r="K379">
        <v>0</v>
      </c>
      <c r="L379">
        <v>0</v>
      </c>
      <c r="M379">
        <v>7.8305277094760706E-2</v>
      </c>
      <c r="N379">
        <v>0.17508188990154899</v>
      </c>
      <c r="O379">
        <v>3</v>
      </c>
      <c r="P379">
        <v>3</v>
      </c>
      <c r="Q379">
        <v>6.6264867602444797</v>
      </c>
      <c r="R379" t="s">
        <v>18</v>
      </c>
    </row>
    <row r="380" spans="1:18" x14ac:dyDescent="0.25">
      <c r="A380">
        <v>30</v>
      </c>
      <c r="B380">
        <v>7</v>
      </c>
      <c r="C380" t="b">
        <v>1</v>
      </c>
      <c r="D380">
        <v>1</v>
      </c>
      <c r="E380">
        <v>0</v>
      </c>
      <c r="F380">
        <v>1.43930621084677</v>
      </c>
      <c r="G380">
        <v>0</v>
      </c>
      <c r="H380">
        <v>4</v>
      </c>
      <c r="I380">
        <v>0.75</v>
      </c>
      <c r="J380">
        <v>1</v>
      </c>
      <c r="K380">
        <v>0</v>
      </c>
      <c r="L380">
        <v>0</v>
      </c>
      <c r="M380">
        <v>0</v>
      </c>
      <c r="N380">
        <v>0</v>
      </c>
      <c r="O380">
        <v>3</v>
      </c>
      <c r="P380">
        <v>2.6</v>
      </c>
      <c r="Q380">
        <v>6.2496737153292399</v>
      </c>
      <c r="R380" t="s">
        <v>18</v>
      </c>
    </row>
    <row r="381" spans="1:18" x14ac:dyDescent="0.25">
      <c r="A381">
        <v>30</v>
      </c>
      <c r="B381">
        <v>7</v>
      </c>
      <c r="C381" t="b">
        <v>1</v>
      </c>
      <c r="D381">
        <v>1</v>
      </c>
      <c r="E381">
        <v>1</v>
      </c>
      <c r="F381">
        <v>2.6677861365176199</v>
      </c>
      <c r="G381">
        <v>0</v>
      </c>
      <c r="H381">
        <v>2</v>
      </c>
      <c r="I381">
        <v>1</v>
      </c>
      <c r="J381">
        <v>1</v>
      </c>
      <c r="K381">
        <v>0</v>
      </c>
      <c r="L381">
        <v>0</v>
      </c>
      <c r="M381">
        <v>3.0792509930017E-2</v>
      </c>
      <c r="N381">
        <v>8.2147831099880594E-2</v>
      </c>
      <c r="O381">
        <v>3</v>
      </c>
      <c r="P381">
        <v>2.6</v>
      </c>
      <c r="Q381">
        <v>6.2496737153292399</v>
      </c>
      <c r="R381" t="s">
        <v>18</v>
      </c>
    </row>
    <row r="382" spans="1:18" x14ac:dyDescent="0.25">
      <c r="A382">
        <v>30</v>
      </c>
      <c r="B382">
        <v>7</v>
      </c>
      <c r="C382" t="b">
        <v>1</v>
      </c>
      <c r="D382">
        <v>1</v>
      </c>
      <c r="E382">
        <v>2</v>
      </c>
      <c r="F382">
        <v>1.93475879279705</v>
      </c>
      <c r="G382">
        <v>0</v>
      </c>
      <c r="H382">
        <v>2</v>
      </c>
      <c r="I382">
        <v>1</v>
      </c>
      <c r="J382">
        <v>1</v>
      </c>
      <c r="K382">
        <v>0</v>
      </c>
      <c r="L382">
        <v>0</v>
      </c>
      <c r="M382">
        <v>2.9838709677419299E-2</v>
      </c>
      <c r="N382">
        <v>5.7730705914105597E-2</v>
      </c>
      <c r="O382">
        <v>3</v>
      </c>
      <c r="P382">
        <v>2.6</v>
      </c>
      <c r="Q382">
        <v>6.2496737153292399</v>
      </c>
      <c r="R382" t="s">
        <v>18</v>
      </c>
    </row>
    <row r="383" spans="1:18" x14ac:dyDescent="0.25">
      <c r="A383">
        <v>30</v>
      </c>
      <c r="B383">
        <v>7</v>
      </c>
      <c r="C383" t="b">
        <v>1</v>
      </c>
      <c r="D383">
        <v>1</v>
      </c>
      <c r="E383">
        <v>3</v>
      </c>
      <c r="F383">
        <v>2.7433625863184998</v>
      </c>
      <c r="G383">
        <v>0</v>
      </c>
      <c r="H383">
        <v>6</v>
      </c>
      <c r="I383">
        <v>0.5</v>
      </c>
      <c r="J383">
        <v>1</v>
      </c>
      <c r="K383">
        <v>0</v>
      </c>
      <c r="L383">
        <v>0</v>
      </c>
      <c r="M383">
        <v>0</v>
      </c>
      <c r="N383">
        <v>0</v>
      </c>
      <c r="O383">
        <v>3</v>
      </c>
      <c r="P383">
        <v>2.6</v>
      </c>
      <c r="Q383">
        <v>6.2496737153292399</v>
      </c>
      <c r="R383" t="s">
        <v>18</v>
      </c>
    </row>
    <row r="384" spans="1:18" x14ac:dyDescent="0.25">
      <c r="A384">
        <v>30</v>
      </c>
      <c r="B384">
        <v>7</v>
      </c>
      <c r="C384" t="b">
        <v>1</v>
      </c>
      <c r="D384">
        <v>1</v>
      </c>
      <c r="E384">
        <v>4</v>
      </c>
      <c r="F384">
        <v>2.86967601946853</v>
      </c>
      <c r="G384">
        <v>0</v>
      </c>
      <c r="H384">
        <v>0</v>
      </c>
      <c r="I384">
        <v>1</v>
      </c>
      <c r="J384">
        <v>1</v>
      </c>
      <c r="K384">
        <v>0</v>
      </c>
      <c r="L384">
        <v>0</v>
      </c>
      <c r="M384">
        <v>8.9516129032258099E-2</v>
      </c>
      <c r="N384">
        <v>0.25688228883952202</v>
      </c>
      <c r="O384">
        <v>3</v>
      </c>
      <c r="P384">
        <v>2.6</v>
      </c>
      <c r="Q384">
        <v>6.2496737153292399</v>
      </c>
      <c r="R384" t="s">
        <v>18</v>
      </c>
    </row>
    <row r="385" spans="1:18" x14ac:dyDescent="0.25">
      <c r="A385">
        <v>30</v>
      </c>
      <c r="B385">
        <v>7</v>
      </c>
      <c r="C385" t="b">
        <v>1</v>
      </c>
      <c r="D385">
        <v>1</v>
      </c>
      <c r="E385">
        <v>5</v>
      </c>
      <c r="F385">
        <v>2.1755350147385699</v>
      </c>
      <c r="G385">
        <v>0</v>
      </c>
      <c r="H385">
        <v>3</v>
      </c>
      <c r="I385">
        <v>1</v>
      </c>
      <c r="J385">
        <v>1</v>
      </c>
      <c r="K385">
        <v>0</v>
      </c>
      <c r="L385">
        <v>0</v>
      </c>
      <c r="M385">
        <v>0</v>
      </c>
      <c r="N385">
        <v>0</v>
      </c>
      <c r="O385">
        <v>3</v>
      </c>
      <c r="P385">
        <v>2.6</v>
      </c>
      <c r="Q385">
        <v>6.2496737153292399</v>
      </c>
      <c r="R385" t="s">
        <v>18</v>
      </c>
    </row>
    <row r="386" spans="1:18" x14ac:dyDescent="0.25">
      <c r="A386">
        <v>30</v>
      </c>
      <c r="B386">
        <v>7</v>
      </c>
      <c r="C386" t="b">
        <v>1</v>
      </c>
      <c r="D386">
        <v>1</v>
      </c>
      <c r="E386">
        <v>6</v>
      </c>
      <c r="F386">
        <v>2.3018352429439601</v>
      </c>
      <c r="G386">
        <v>0</v>
      </c>
      <c r="H386">
        <v>9</v>
      </c>
      <c r="I386">
        <v>0.33333333333333298</v>
      </c>
      <c r="J386">
        <v>1</v>
      </c>
      <c r="K386">
        <v>0</v>
      </c>
      <c r="L386">
        <v>0</v>
      </c>
      <c r="M386">
        <v>0</v>
      </c>
      <c r="N386">
        <v>0</v>
      </c>
      <c r="O386">
        <v>3</v>
      </c>
      <c r="P386">
        <v>2.6</v>
      </c>
      <c r="Q386">
        <v>6.2496737153292399</v>
      </c>
      <c r="R386" t="s">
        <v>18</v>
      </c>
    </row>
    <row r="387" spans="1:18" x14ac:dyDescent="0.25">
      <c r="A387">
        <v>30</v>
      </c>
      <c r="B387">
        <v>7</v>
      </c>
      <c r="C387" t="b">
        <v>1</v>
      </c>
      <c r="D387">
        <v>1</v>
      </c>
      <c r="E387">
        <v>7</v>
      </c>
      <c r="F387">
        <v>2.3305261484030999</v>
      </c>
      <c r="G387">
        <v>0</v>
      </c>
      <c r="H387">
        <v>1</v>
      </c>
      <c r="I387">
        <v>1</v>
      </c>
      <c r="J387">
        <v>1</v>
      </c>
      <c r="K387">
        <v>0</v>
      </c>
      <c r="L387">
        <v>0</v>
      </c>
      <c r="M387">
        <v>6.1997004239762302E-2</v>
      </c>
      <c r="N387">
        <v>0.144485639503424</v>
      </c>
      <c r="O387">
        <v>3</v>
      </c>
      <c r="P387">
        <v>2.6</v>
      </c>
      <c r="Q387">
        <v>6.2496737153292399</v>
      </c>
      <c r="R387" t="s">
        <v>18</v>
      </c>
    </row>
    <row r="388" spans="1:18" x14ac:dyDescent="0.25">
      <c r="A388">
        <v>30</v>
      </c>
      <c r="B388">
        <v>7</v>
      </c>
      <c r="C388" t="b">
        <v>1</v>
      </c>
      <c r="D388">
        <v>1</v>
      </c>
      <c r="E388">
        <v>8</v>
      </c>
      <c r="F388">
        <v>2.6429376716100101</v>
      </c>
      <c r="G388">
        <v>0</v>
      </c>
      <c r="H388">
        <v>0</v>
      </c>
      <c r="I388">
        <v>1</v>
      </c>
      <c r="J388">
        <v>1</v>
      </c>
      <c r="K388">
        <v>0</v>
      </c>
      <c r="L388">
        <v>0</v>
      </c>
      <c r="M388">
        <v>8.9516129032258099E-2</v>
      </c>
      <c r="N388">
        <v>0.23658554963605699</v>
      </c>
      <c r="O388">
        <v>3</v>
      </c>
      <c r="P388">
        <v>2.6</v>
      </c>
      <c r="Q388">
        <v>6.2496737153292399</v>
      </c>
      <c r="R388" t="s">
        <v>18</v>
      </c>
    </row>
    <row r="389" spans="1:18" x14ac:dyDescent="0.25">
      <c r="A389">
        <v>30</v>
      </c>
      <c r="B389">
        <v>7</v>
      </c>
      <c r="C389" t="b">
        <v>1</v>
      </c>
      <c r="D389">
        <v>1</v>
      </c>
      <c r="E389">
        <v>9</v>
      </c>
      <c r="F389">
        <v>2.6377337621644399</v>
      </c>
      <c r="G389">
        <v>0</v>
      </c>
      <c r="H389">
        <v>2</v>
      </c>
      <c r="I389">
        <v>1</v>
      </c>
      <c r="J389">
        <v>1</v>
      </c>
      <c r="K389">
        <v>0</v>
      </c>
      <c r="L389">
        <v>0</v>
      </c>
      <c r="M389">
        <v>3.0883050365171201E-2</v>
      </c>
      <c r="N389">
        <v>8.1461264626837199E-2</v>
      </c>
      <c r="O389">
        <v>3</v>
      </c>
      <c r="P389">
        <v>2.6</v>
      </c>
      <c r="Q389">
        <v>6.2496737153292399</v>
      </c>
      <c r="R389" t="s">
        <v>18</v>
      </c>
    </row>
    <row r="390" spans="1:18" x14ac:dyDescent="0.25">
      <c r="A390">
        <v>30</v>
      </c>
      <c r="B390">
        <v>7</v>
      </c>
      <c r="C390" t="b">
        <v>1</v>
      </c>
      <c r="D390">
        <v>1</v>
      </c>
      <c r="E390">
        <v>10</v>
      </c>
      <c r="F390">
        <v>2.2798205831048901</v>
      </c>
      <c r="G390">
        <v>0</v>
      </c>
      <c r="H390">
        <v>0</v>
      </c>
      <c r="I390">
        <v>1</v>
      </c>
      <c r="J390">
        <v>1</v>
      </c>
      <c r="K390">
        <v>0</v>
      </c>
      <c r="L390">
        <v>0</v>
      </c>
      <c r="M390">
        <v>8.9516129032258099E-2</v>
      </c>
      <c r="N390">
        <v>0.204080713487615</v>
      </c>
      <c r="O390">
        <v>3</v>
      </c>
      <c r="P390">
        <v>2.6</v>
      </c>
      <c r="Q390">
        <v>6.2496737153292399</v>
      </c>
      <c r="R390" t="s">
        <v>18</v>
      </c>
    </row>
    <row r="391" spans="1:18" x14ac:dyDescent="0.25">
      <c r="A391">
        <v>30</v>
      </c>
      <c r="B391">
        <v>7</v>
      </c>
      <c r="C391" t="b">
        <v>1</v>
      </c>
      <c r="D391">
        <v>1</v>
      </c>
      <c r="E391">
        <v>11</v>
      </c>
      <c r="F391">
        <v>2.83290609508997</v>
      </c>
      <c r="G391">
        <v>0</v>
      </c>
      <c r="H391">
        <v>1</v>
      </c>
      <c r="I391">
        <v>1</v>
      </c>
      <c r="J391">
        <v>1</v>
      </c>
      <c r="K391">
        <v>0</v>
      </c>
      <c r="L391">
        <v>0</v>
      </c>
      <c r="M391">
        <v>5.9677419354838702E-2</v>
      </c>
      <c r="N391">
        <v>0.16906052502956301</v>
      </c>
      <c r="O391">
        <v>3</v>
      </c>
      <c r="P391">
        <v>2.6</v>
      </c>
      <c r="Q391">
        <v>6.2496737153292399</v>
      </c>
      <c r="R391" t="s">
        <v>18</v>
      </c>
    </row>
    <row r="392" spans="1:18" x14ac:dyDescent="0.25">
      <c r="A392">
        <v>30</v>
      </c>
      <c r="B392">
        <v>7</v>
      </c>
      <c r="C392" t="b">
        <v>1</v>
      </c>
      <c r="D392">
        <v>1</v>
      </c>
      <c r="E392">
        <v>12</v>
      </c>
      <c r="F392">
        <v>0.118219093238509</v>
      </c>
      <c r="G392">
        <v>0</v>
      </c>
      <c r="H392">
        <v>5</v>
      </c>
      <c r="I392">
        <v>0.6</v>
      </c>
      <c r="J392">
        <v>1</v>
      </c>
      <c r="K392">
        <v>0</v>
      </c>
      <c r="L392">
        <v>1</v>
      </c>
      <c r="M392">
        <v>0.6</v>
      </c>
      <c r="N392">
        <v>7.0931455943105806E-2</v>
      </c>
      <c r="O392">
        <v>3</v>
      </c>
      <c r="P392">
        <v>2.6</v>
      </c>
      <c r="Q392">
        <v>6.2496737153292399</v>
      </c>
      <c r="R392" t="s">
        <v>18</v>
      </c>
    </row>
    <row r="393" spans="1:18" x14ac:dyDescent="0.25">
      <c r="A393">
        <v>30</v>
      </c>
      <c r="B393">
        <v>7</v>
      </c>
      <c r="C393" t="b">
        <v>1</v>
      </c>
      <c r="D393">
        <v>1</v>
      </c>
      <c r="E393">
        <v>13</v>
      </c>
      <c r="F393">
        <v>1.9067138633426901</v>
      </c>
      <c r="G393">
        <v>0</v>
      </c>
      <c r="H393">
        <v>3</v>
      </c>
      <c r="I393">
        <v>1</v>
      </c>
      <c r="J393">
        <v>1</v>
      </c>
      <c r="K393">
        <v>0</v>
      </c>
      <c r="L393">
        <v>0</v>
      </c>
      <c r="M393">
        <v>0</v>
      </c>
      <c r="N393">
        <v>0</v>
      </c>
      <c r="O393">
        <v>3</v>
      </c>
      <c r="P393">
        <v>2.6</v>
      </c>
      <c r="Q393">
        <v>6.2496737153292399</v>
      </c>
      <c r="R393" t="s">
        <v>18</v>
      </c>
    </row>
    <row r="394" spans="1:18" x14ac:dyDescent="0.25">
      <c r="A394">
        <v>30</v>
      </c>
      <c r="B394">
        <v>7</v>
      </c>
      <c r="C394" t="b">
        <v>1</v>
      </c>
      <c r="D394">
        <v>1</v>
      </c>
      <c r="E394">
        <v>14</v>
      </c>
      <c r="F394">
        <v>2.9226700265188899</v>
      </c>
      <c r="G394">
        <v>0</v>
      </c>
      <c r="H394">
        <v>2</v>
      </c>
      <c r="I394">
        <v>1</v>
      </c>
      <c r="J394">
        <v>1</v>
      </c>
      <c r="K394">
        <v>0</v>
      </c>
      <c r="L394">
        <v>0</v>
      </c>
      <c r="M394">
        <v>2.9838709677419299E-2</v>
      </c>
      <c r="N394">
        <v>8.7208702404192706E-2</v>
      </c>
      <c r="O394">
        <v>3</v>
      </c>
      <c r="P394">
        <v>2.6</v>
      </c>
      <c r="Q394">
        <v>6.2496737153292399</v>
      </c>
      <c r="R394" t="s">
        <v>18</v>
      </c>
    </row>
    <row r="395" spans="1:18" x14ac:dyDescent="0.25">
      <c r="A395">
        <v>30</v>
      </c>
      <c r="B395">
        <v>7</v>
      </c>
      <c r="C395" t="b">
        <v>1</v>
      </c>
      <c r="D395">
        <v>1</v>
      </c>
      <c r="E395">
        <v>15</v>
      </c>
      <c r="F395">
        <v>2.8180300012499702</v>
      </c>
      <c r="G395">
        <v>0</v>
      </c>
      <c r="H395">
        <v>1</v>
      </c>
      <c r="I395">
        <v>1</v>
      </c>
      <c r="J395">
        <v>1</v>
      </c>
      <c r="K395">
        <v>0</v>
      </c>
      <c r="L395">
        <v>0</v>
      </c>
      <c r="M395">
        <v>5.9677419354838702E-2</v>
      </c>
      <c r="N395">
        <v>0.16817275813911101</v>
      </c>
      <c r="O395">
        <v>3</v>
      </c>
      <c r="P395">
        <v>2.6</v>
      </c>
      <c r="Q395">
        <v>6.2496737153292399</v>
      </c>
      <c r="R395" t="s">
        <v>18</v>
      </c>
    </row>
    <row r="396" spans="1:18" x14ac:dyDescent="0.25">
      <c r="A396">
        <v>30</v>
      </c>
      <c r="B396">
        <v>7</v>
      </c>
      <c r="C396" t="b">
        <v>1</v>
      </c>
      <c r="D396">
        <v>1</v>
      </c>
      <c r="E396">
        <v>16</v>
      </c>
      <c r="F396">
        <v>2.6695008439014698</v>
      </c>
      <c r="G396">
        <v>0</v>
      </c>
      <c r="H396">
        <v>2</v>
      </c>
      <c r="I396">
        <v>1</v>
      </c>
      <c r="J396">
        <v>1</v>
      </c>
      <c r="K396">
        <v>0</v>
      </c>
      <c r="L396">
        <v>0</v>
      </c>
      <c r="M396">
        <v>2.9838709677419299E-2</v>
      </c>
      <c r="N396">
        <v>7.9654460664802196E-2</v>
      </c>
      <c r="O396">
        <v>3</v>
      </c>
      <c r="P396">
        <v>2.6</v>
      </c>
      <c r="Q396">
        <v>6.2496737153292399</v>
      </c>
      <c r="R396" t="s">
        <v>18</v>
      </c>
    </row>
    <row r="397" spans="1:18" x14ac:dyDescent="0.25">
      <c r="A397">
        <v>30</v>
      </c>
      <c r="B397">
        <v>7</v>
      </c>
      <c r="C397" t="b">
        <v>1</v>
      </c>
      <c r="D397">
        <v>1</v>
      </c>
      <c r="E397">
        <v>17</v>
      </c>
      <c r="F397">
        <v>0.17833040454169899</v>
      </c>
      <c r="G397">
        <v>0</v>
      </c>
      <c r="H397">
        <v>4</v>
      </c>
      <c r="I397">
        <v>0.75</v>
      </c>
      <c r="J397">
        <v>1</v>
      </c>
      <c r="K397">
        <v>0</v>
      </c>
      <c r="L397">
        <v>0</v>
      </c>
      <c r="M397">
        <v>0</v>
      </c>
      <c r="N397">
        <v>0</v>
      </c>
      <c r="O397">
        <v>3</v>
      </c>
      <c r="P397">
        <v>2.6</v>
      </c>
      <c r="Q397">
        <v>6.2496737153292399</v>
      </c>
      <c r="R397" t="s">
        <v>18</v>
      </c>
    </row>
    <row r="398" spans="1:18" x14ac:dyDescent="0.25">
      <c r="A398">
        <v>30</v>
      </c>
      <c r="B398">
        <v>7</v>
      </c>
      <c r="C398" t="b">
        <v>1</v>
      </c>
      <c r="D398">
        <v>1</v>
      </c>
      <c r="E398">
        <v>18</v>
      </c>
      <c r="F398">
        <v>0</v>
      </c>
      <c r="G398">
        <v>0</v>
      </c>
      <c r="H398">
        <v>0</v>
      </c>
      <c r="I398">
        <v>1</v>
      </c>
      <c r="J398">
        <v>1</v>
      </c>
      <c r="K398">
        <v>0</v>
      </c>
      <c r="L398">
        <v>0</v>
      </c>
      <c r="M398">
        <v>0</v>
      </c>
      <c r="N398">
        <v>0</v>
      </c>
      <c r="O398">
        <v>3</v>
      </c>
      <c r="P398">
        <v>2.6</v>
      </c>
      <c r="Q398">
        <v>6.2496737153292399</v>
      </c>
      <c r="R398" t="s">
        <v>18</v>
      </c>
    </row>
    <row r="399" spans="1:18" x14ac:dyDescent="0.25">
      <c r="A399">
        <v>30</v>
      </c>
      <c r="B399">
        <v>7</v>
      </c>
      <c r="C399" t="b">
        <v>1</v>
      </c>
      <c r="D399">
        <v>1</v>
      </c>
      <c r="E399">
        <v>19</v>
      </c>
      <c r="F399">
        <v>2.1674716982990301</v>
      </c>
      <c r="G399">
        <v>0</v>
      </c>
      <c r="H399">
        <v>0</v>
      </c>
      <c r="I399">
        <v>1</v>
      </c>
      <c r="J399">
        <v>1</v>
      </c>
      <c r="K399">
        <v>0</v>
      </c>
      <c r="L399">
        <v>0</v>
      </c>
      <c r="M399">
        <v>9.2377529790051094E-2</v>
      </c>
      <c r="N399">
        <v>0.200225681378711</v>
      </c>
      <c r="O399">
        <v>3</v>
      </c>
      <c r="P399">
        <v>2.6</v>
      </c>
      <c r="Q399">
        <v>6.2496737153292399</v>
      </c>
      <c r="R399" t="s">
        <v>18</v>
      </c>
    </row>
    <row r="400" spans="1:18" x14ac:dyDescent="0.25">
      <c r="A400">
        <v>30</v>
      </c>
      <c r="B400">
        <v>7</v>
      </c>
      <c r="C400" t="b">
        <v>1</v>
      </c>
      <c r="D400">
        <v>1</v>
      </c>
      <c r="E400">
        <v>20</v>
      </c>
      <c r="F400">
        <v>2.8907951405906198</v>
      </c>
      <c r="G400">
        <v>0</v>
      </c>
      <c r="H400">
        <v>1</v>
      </c>
      <c r="I400">
        <v>1</v>
      </c>
      <c r="J400">
        <v>1</v>
      </c>
      <c r="K400">
        <v>0</v>
      </c>
      <c r="L400">
        <v>0</v>
      </c>
      <c r="M400">
        <v>5.9677419354838702E-2</v>
      </c>
      <c r="N400">
        <v>0.172515193873956</v>
      </c>
      <c r="O400">
        <v>3</v>
      </c>
      <c r="P400">
        <v>2.6</v>
      </c>
      <c r="Q400">
        <v>6.2496737153292399</v>
      </c>
      <c r="R400" t="s">
        <v>18</v>
      </c>
    </row>
    <row r="401" spans="1:18" x14ac:dyDescent="0.25">
      <c r="A401">
        <v>30</v>
      </c>
      <c r="B401">
        <v>7</v>
      </c>
      <c r="C401" t="b">
        <v>1</v>
      </c>
      <c r="D401">
        <v>1</v>
      </c>
      <c r="E401">
        <v>21</v>
      </c>
      <c r="F401">
        <v>2.38470074560367</v>
      </c>
      <c r="G401">
        <v>0</v>
      </c>
      <c r="H401">
        <v>0</v>
      </c>
      <c r="I401">
        <v>1</v>
      </c>
      <c r="J401">
        <v>1</v>
      </c>
      <c r="K401">
        <v>0</v>
      </c>
      <c r="L401">
        <v>0</v>
      </c>
      <c r="M401">
        <v>9.2377529790051094E-2</v>
      </c>
      <c r="N401">
        <v>0.22029276416735999</v>
      </c>
      <c r="O401">
        <v>3</v>
      </c>
      <c r="P401">
        <v>2.6</v>
      </c>
      <c r="Q401">
        <v>6.2496737153292399</v>
      </c>
      <c r="R401" t="s">
        <v>18</v>
      </c>
    </row>
    <row r="402" spans="1:18" x14ac:dyDescent="0.25">
      <c r="A402">
        <v>30</v>
      </c>
      <c r="B402">
        <v>7</v>
      </c>
      <c r="C402" t="b">
        <v>1</v>
      </c>
      <c r="D402">
        <v>1</v>
      </c>
      <c r="E402">
        <v>22</v>
      </c>
      <c r="F402">
        <v>2.0057743638001</v>
      </c>
      <c r="G402">
        <v>0</v>
      </c>
      <c r="H402">
        <v>5</v>
      </c>
      <c r="I402">
        <v>0.6</v>
      </c>
      <c r="J402">
        <v>1</v>
      </c>
      <c r="K402">
        <v>0</v>
      </c>
      <c r="L402">
        <v>0</v>
      </c>
      <c r="M402">
        <v>0</v>
      </c>
      <c r="N402">
        <v>0</v>
      </c>
      <c r="O402">
        <v>3</v>
      </c>
      <c r="P402">
        <v>2.6</v>
      </c>
      <c r="Q402">
        <v>6.2496737153292399</v>
      </c>
      <c r="R402" t="s">
        <v>18</v>
      </c>
    </row>
    <row r="403" spans="1:18" x14ac:dyDescent="0.25">
      <c r="A403">
        <v>30</v>
      </c>
      <c r="B403">
        <v>7</v>
      </c>
      <c r="C403" t="b">
        <v>1</v>
      </c>
      <c r="D403">
        <v>1</v>
      </c>
      <c r="E403">
        <v>23</v>
      </c>
      <c r="F403">
        <v>2.3025956519853201</v>
      </c>
      <c r="G403">
        <v>0</v>
      </c>
      <c r="H403">
        <v>1</v>
      </c>
      <c r="I403">
        <v>1</v>
      </c>
      <c r="J403">
        <v>1</v>
      </c>
      <c r="K403">
        <v>0</v>
      </c>
      <c r="L403">
        <v>0</v>
      </c>
      <c r="M403">
        <v>5.9677419354838702E-2</v>
      </c>
      <c r="N403">
        <v>0.137412966328156</v>
      </c>
      <c r="O403">
        <v>3</v>
      </c>
      <c r="P403">
        <v>2.6</v>
      </c>
      <c r="Q403">
        <v>6.2496737153292399</v>
      </c>
      <c r="R403" t="s">
        <v>18</v>
      </c>
    </row>
    <row r="404" spans="1:18" x14ac:dyDescent="0.25">
      <c r="A404">
        <v>30</v>
      </c>
      <c r="B404">
        <v>7</v>
      </c>
      <c r="C404" t="b">
        <v>1</v>
      </c>
      <c r="D404">
        <v>1</v>
      </c>
      <c r="E404">
        <v>24</v>
      </c>
      <c r="F404">
        <v>0</v>
      </c>
      <c r="G404">
        <v>0</v>
      </c>
      <c r="H404">
        <v>4</v>
      </c>
      <c r="I404">
        <v>0.75</v>
      </c>
      <c r="J404">
        <v>1</v>
      </c>
      <c r="K404">
        <v>0</v>
      </c>
      <c r="L404">
        <v>0</v>
      </c>
      <c r="M404">
        <v>0</v>
      </c>
      <c r="N404">
        <v>0</v>
      </c>
      <c r="O404">
        <v>3</v>
      </c>
      <c r="P404">
        <v>2.6</v>
      </c>
      <c r="Q404">
        <v>6.2496737153292399</v>
      </c>
      <c r="R404" t="s">
        <v>18</v>
      </c>
    </row>
    <row r="405" spans="1:18" x14ac:dyDescent="0.25">
      <c r="A405">
        <v>30</v>
      </c>
      <c r="B405">
        <v>7</v>
      </c>
      <c r="C405" t="b">
        <v>1</v>
      </c>
      <c r="D405">
        <v>1</v>
      </c>
      <c r="E405">
        <v>25</v>
      </c>
      <c r="F405">
        <v>0.355961748130591</v>
      </c>
      <c r="G405">
        <v>0</v>
      </c>
      <c r="H405">
        <v>3</v>
      </c>
      <c r="I405">
        <v>1</v>
      </c>
      <c r="J405">
        <v>1</v>
      </c>
      <c r="K405">
        <v>0</v>
      </c>
      <c r="L405">
        <v>0</v>
      </c>
      <c r="M405">
        <v>0</v>
      </c>
      <c r="N405">
        <v>0</v>
      </c>
      <c r="O405">
        <v>3</v>
      </c>
      <c r="P405">
        <v>2.6</v>
      </c>
      <c r="Q405">
        <v>6.2496737153292399</v>
      </c>
      <c r="R405" t="s">
        <v>18</v>
      </c>
    </row>
    <row r="406" spans="1:18" x14ac:dyDescent="0.25">
      <c r="A406">
        <v>30</v>
      </c>
      <c r="B406">
        <v>7</v>
      </c>
      <c r="C406" t="b">
        <v>1</v>
      </c>
      <c r="D406">
        <v>1</v>
      </c>
      <c r="E406">
        <v>26</v>
      </c>
      <c r="F406">
        <v>2.0004526017796498</v>
      </c>
      <c r="G406">
        <v>0</v>
      </c>
      <c r="H406">
        <v>0</v>
      </c>
      <c r="I406">
        <v>1</v>
      </c>
      <c r="J406">
        <v>1</v>
      </c>
      <c r="K406">
        <v>0</v>
      </c>
      <c r="L406">
        <v>0</v>
      </c>
      <c r="M406">
        <v>9.2377529790051094E-2</v>
      </c>
      <c r="N406">
        <v>0.18479686981448501</v>
      </c>
      <c r="O406">
        <v>3</v>
      </c>
      <c r="P406">
        <v>2.6</v>
      </c>
      <c r="Q406">
        <v>6.2496737153292399</v>
      </c>
      <c r="R406" t="s">
        <v>18</v>
      </c>
    </row>
    <row r="407" spans="1:18" x14ac:dyDescent="0.25">
      <c r="A407">
        <v>30</v>
      </c>
      <c r="B407">
        <v>7</v>
      </c>
      <c r="C407" t="b">
        <v>1</v>
      </c>
      <c r="D407">
        <v>1</v>
      </c>
      <c r="E407">
        <v>27</v>
      </c>
      <c r="F407">
        <v>1.96621450425155</v>
      </c>
      <c r="G407">
        <v>0</v>
      </c>
      <c r="H407">
        <v>6</v>
      </c>
      <c r="I407">
        <v>0.5</v>
      </c>
      <c r="J407">
        <v>1</v>
      </c>
      <c r="K407">
        <v>0</v>
      </c>
      <c r="L407">
        <v>0</v>
      </c>
      <c r="M407">
        <v>0</v>
      </c>
      <c r="N407">
        <v>0</v>
      </c>
      <c r="O407">
        <v>3</v>
      </c>
      <c r="P407">
        <v>2.6</v>
      </c>
      <c r="Q407">
        <v>6.2496737153292399</v>
      </c>
      <c r="R407" t="s">
        <v>18</v>
      </c>
    </row>
    <row r="408" spans="1:18" x14ac:dyDescent="0.25">
      <c r="A408">
        <v>30</v>
      </c>
      <c r="B408">
        <v>7</v>
      </c>
      <c r="C408" t="b">
        <v>1</v>
      </c>
      <c r="D408">
        <v>1</v>
      </c>
      <c r="E408">
        <v>28</v>
      </c>
      <c r="F408">
        <v>2.9805793999807499</v>
      </c>
      <c r="G408">
        <v>0</v>
      </c>
      <c r="H408">
        <v>0</v>
      </c>
      <c r="I408">
        <v>1</v>
      </c>
      <c r="J408">
        <v>1</v>
      </c>
      <c r="K408">
        <v>0</v>
      </c>
      <c r="L408">
        <v>0</v>
      </c>
      <c r="M408">
        <v>9.5620961952620195E-2</v>
      </c>
      <c r="N408">
        <v>0.28500586940232298</v>
      </c>
      <c r="O408">
        <v>3</v>
      </c>
      <c r="P408">
        <v>2.6</v>
      </c>
      <c r="Q408">
        <v>6.2496737153292399</v>
      </c>
      <c r="R408" t="s">
        <v>18</v>
      </c>
    </row>
    <row r="409" spans="1:18" x14ac:dyDescent="0.25">
      <c r="A409">
        <v>30</v>
      </c>
      <c r="B409">
        <v>7</v>
      </c>
      <c r="C409" t="b">
        <v>1</v>
      </c>
      <c r="D409">
        <v>1</v>
      </c>
      <c r="E409">
        <v>29</v>
      </c>
      <c r="F409">
        <v>2.2412885335006401</v>
      </c>
      <c r="G409">
        <v>0</v>
      </c>
      <c r="H409">
        <v>1</v>
      </c>
      <c r="I409">
        <v>1</v>
      </c>
      <c r="J409">
        <v>1</v>
      </c>
      <c r="K409">
        <v>0</v>
      </c>
      <c r="L409">
        <v>0</v>
      </c>
      <c r="M409">
        <v>6.1997004239762302E-2</v>
      </c>
      <c r="N409">
        <v>0.13895317471397001</v>
      </c>
      <c r="O409">
        <v>3</v>
      </c>
      <c r="P409">
        <v>2.6</v>
      </c>
      <c r="Q409">
        <v>6.2496737153292399</v>
      </c>
      <c r="R409" t="s">
        <v>18</v>
      </c>
    </row>
    <row r="410" spans="1:18" x14ac:dyDescent="0.25">
      <c r="A410">
        <v>30</v>
      </c>
      <c r="B410">
        <v>7</v>
      </c>
      <c r="C410" t="b">
        <v>1</v>
      </c>
      <c r="D410">
        <v>1</v>
      </c>
      <c r="E410">
        <v>30</v>
      </c>
      <c r="F410">
        <v>1.8700406756008201</v>
      </c>
      <c r="G410">
        <v>0</v>
      </c>
      <c r="H410">
        <v>0</v>
      </c>
      <c r="I410">
        <v>1</v>
      </c>
      <c r="J410">
        <v>1</v>
      </c>
      <c r="K410">
        <v>0</v>
      </c>
      <c r="L410">
        <v>0</v>
      </c>
      <c r="M410">
        <v>8.9516129032258099E-2</v>
      </c>
      <c r="N410">
        <v>0.16739880241265401</v>
      </c>
      <c r="O410">
        <v>3</v>
      </c>
      <c r="P410">
        <v>2.6</v>
      </c>
      <c r="Q410">
        <v>6.2496737153292399</v>
      </c>
      <c r="R410" t="s">
        <v>18</v>
      </c>
    </row>
    <row r="411" spans="1:18" x14ac:dyDescent="0.25">
      <c r="A411">
        <v>30</v>
      </c>
      <c r="B411">
        <v>7</v>
      </c>
      <c r="C411" t="b">
        <v>1</v>
      </c>
      <c r="D411">
        <v>1</v>
      </c>
      <c r="E411">
        <v>31</v>
      </c>
      <c r="F411">
        <v>0.90368730831484501</v>
      </c>
      <c r="G411">
        <v>0</v>
      </c>
      <c r="H411">
        <v>0</v>
      </c>
      <c r="I411">
        <v>1</v>
      </c>
      <c r="J411">
        <v>1</v>
      </c>
      <c r="K411">
        <v>0</v>
      </c>
      <c r="L411">
        <v>0</v>
      </c>
      <c r="M411">
        <v>9.5620961952620195E-2</v>
      </c>
      <c r="N411">
        <v>8.6411449725439696E-2</v>
      </c>
      <c r="O411">
        <v>3</v>
      </c>
      <c r="P411">
        <v>2.6</v>
      </c>
      <c r="Q411">
        <v>6.2496737153292399</v>
      </c>
      <c r="R411" t="s">
        <v>18</v>
      </c>
    </row>
    <row r="412" spans="1:18" x14ac:dyDescent="0.25">
      <c r="A412">
        <v>30</v>
      </c>
      <c r="B412">
        <v>7</v>
      </c>
      <c r="C412" t="b">
        <v>1</v>
      </c>
      <c r="D412">
        <v>1</v>
      </c>
      <c r="E412">
        <v>32</v>
      </c>
      <c r="F412">
        <v>2.1339240138501498</v>
      </c>
      <c r="G412">
        <v>0</v>
      </c>
      <c r="H412">
        <v>1</v>
      </c>
      <c r="I412">
        <v>1</v>
      </c>
      <c r="J412">
        <v>1</v>
      </c>
      <c r="K412">
        <v>0</v>
      </c>
      <c r="L412">
        <v>0</v>
      </c>
      <c r="M412">
        <v>5.9677419354838702E-2</v>
      </c>
      <c r="N412">
        <v>0.127347078245896</v>
      </c>
      <c r="O412">
        <v>3</v>
      </c>
      <c r="P412">
        <v>2.6</v>
      </c>
      <c r="Q412">
        <v>6.2496737153292399</v>
      </c>
      <c r="R412" t="s">
        <v>18</v>
      </c>
    </row>
    <row r="413" spans="1:18" x14ac:dyDescent="0.25">
      <c r="A413">
        <v>30</v>
      </c>
      <c r="B413">
        <v>7</v>
      </c>
      <c r="C413" t="b">
        <v>1</v>
      </c>
      <c r="D413">
        <v>1</v>
      </c>
      <c r="E413">
        <v>33</v>
      </c>
      <c r="F413">
        <v>2.0973761287363799</v>
      </c>
      <c r="G413">
        <v>0</v>
      </c>
      <c r="H413">
        <v>0</v>
      </c>
      <c r="I413">
        <v>1</v>
      </c>
      <c r="J413">
        <v>1</v>
      </c>
      <c r="K413">
        <v>0</v>
      </c>
      <c r="L413">
        <v>0</v>
      </c>
      <c r="M413">
        <v>8.9516129032258099E-2</v>
      </c>
      <c r="N413">
        <v>0.18774899216914301</v>
      </c>
      <c r="O413">
        <v>3</v>
      </c>
      <c r="P413">
        <v>2.6</v>
      </c>
      <c r="Q413">
        <v>6.2496737153292399</v>
      </c>
      <c r="R413" t="s">
        <v>18</v>
      </c>
    </row>
    <row r="414" spans="1:18" x14ac:dyDescent="0.25">
      <c r="A414">
        <v>30</v>
      </c>
      <c r="B414">
        <v>7</v>
      </c>
      <c r="C414" t="b">
        <v>1</v>
      </c>
      <c r="D414">
        <v>1</v>
      </c>
      <c r="E414">
        <v>34</v>
      </c>
      <c r="F414">
        <v>2.58175516767428</v>
      </c>
      <c r="G414">
        <v>0</v>
      </c>
      <c r="H414">
        <v>0</v>
      </c>
      <c r="I414">
        <v>1</v>
      </c>
      <c r="J414">
        <v>1</v>
      </c>
      <c r="K414">
        <v>0</v>
      </c>
      <c r="L414">
        <v>0</v>
      </c>
      <c r="M414">
        <v>9.5620961952620195E-2</v>
      </c>
      <c r="N414">
        <v>0.246869912659163</v>
      </c>
      <c r="O414">
        <v>3</v>
      </c>
      <c r="P414">
        <v>2.6</v>
      </c>
      <c r="Q414">
        <v>6.2496737153292399</v>
      </c>
      <c r="R414" t="s">
        <v>18</v>
      </c>
    </row>
    <row r="415" spans="1:18" x14ac:dyDescent="0.25">
      <c r="A415">
        <v>30</v>
      </c>
      <c r="B415">
        <v>7</v>
      </c>
      <c r="C415" t="b">
        <v>1</v>
      </c>
      <c r="D415">
        <v>1</v>
      </c>
      <c r="E415">
        <v>35</v>
      </c>
      <c r="F415">
        <v>2.1184299790905299</v>
      </c>
      <c r="G415">
        <v>0</v>
      </c>
      <c r="H415">
        <v>0</v>
      </c>
      <c r="I415">
        <v>1</v>
      </c>
      <c r="J415">
        <v>1</v>
      </c>
      <c r="K415">
        <v>0</v>
      </c>
      <c r="L415">
        <v>0</v>
      </c>
      <c r="M415">
        <v>8.9516129032258099E-2</v>
      </c>
      <c r="N415">
        <v>0.18963365135407201</v>
      </c>
      <c r="O415">
        <v>3</v>
      </c>
      <c r="P415">
        <v>2.6</v>
      </c>
      <c r="Q415">
        <v>6.2496737153292399</v>
      </c>
      <c r="R415" t="s">
        <v>18</v>
      </c>
    </row>
    <row r="416" spans="1:18" x14ac:dyDescent="0.25">
      <c r="A416">
        <v>30</v>
      </c>
      <c r="B416">
        <v>7</v>
      </c>
      <c r="C416" t="b">
        <v>1</v>
      </c>
      <c r="D416">
        <v>1</v>
      </c>
      <c r="E416">
        <v>36</v>
      </c>
      <c r="F416">
        <v>2.4212900746164401</v>
      </c>
      <c r="G416">
        <v>0</v>
      </c>
      <c r="H416">
        <v>0</v>
      </c>
      <c r="I416">
        <v>1</v>
      </c>
      <c r="J416">
        <v>1</v>
      </c>
      <c r="K416">
        <v>0</v>
      </c>
      <c r="L416">
        <v>0</v>
      </c>
      <c r="M416">
        <v>9.2377529790051094E-2</v>
      </c>
      <c r="N416">
        <v>0.223672795998236</v>
      </c>
      <c r="O416">
        <v>3</v>
      </c>
      <c r="P416">
        <v>2.6</v>
      </c>
      <c r="Q416">
        <v>6.2496737153292399</v>
      </c>
      <c r="R416" t="s">
        <v>18</v>
      </c>
    </row>
    <row r="417" spans="1:18" x14ac:dyDescent="0.25">
      <c r="A417">
        <v>30</v>
      </c>
      <c r="B417">
        <v>7</v>
      </c>
      <c r="C417" t="b">
        <v>1</v>
      </c>
      <c r="D417">
        <v>1</v>
      </c>
      <c r="E417">
        <v>37</v>
      </c>
      <c r="F417">
        <v>2.47401330924234</v>
      </c>
      <c r="G417">
        <v>0</v>
      </c>
      <c r="H417">
        <v>2</v>
      </c>
      <c r="I417">
        <v>1</v>
      </c>
      <c r="J417">
        <v>1</v>
      </c>
      <c r="K417">
        <v>0</v>
      </c>
      <c r="L417">
        <v>0</v>
      </c>
      <c r="M417">
        <v>2.9838709677419299E-2</v>
      </c>
      <c r="N417">
        <v>7.3821364872553905E-2</v>
      </c>
      <c r="O417">
        <v>3</v>
      </c>
      <c r="P417">
        <v>2.6</v>
      </c>
      <c r="Q417">
        <v>6.2496737153292399</v>
      </c>
      <c r="R417" t="s">
        <v>18</v>
      </c>
    </row>
    <row r="418" spans="1:18" x14ac:dyDescent="0.25">
      <c r="A418">
        <v>30</v>
      </c>
      <c r="B418">
        <v>7</v>
      </c>
      <c r="C418" t="b">
        <v>1</v>
      </c>
      <c r="D418">
        <v>1</v>
      </c>
      <c r="E418">
        <v>38</v>
      </c>
      <c r="F418">
        <v>2.6706250944300298</v>
      </c>
      <c r="G418">
        <v>0</v>
      </c>
      <c r="H418">
        <v>1</v>
      </c>
      <c r="I418">
        <v>1</v>
      </c>
      <c r="J418">
        <v>1</v>
      </c>
      <c r="K418">
        <v>0</v>
      </c>
      <c r="L418">
        <v>0</v>
      </c>
      <c r="M418">
        <v>5.9677419354838702E-2</v>
      </c>
      <c r="N418">
        <v>0.15937601369985599</v>
      </c>
      <c r="O418">
        <v>3</v>
      </c>
      <c r="P418">
        <v>2.6</v>
      </c>
      <c r="Q418">
        <v>6.2496737153292399</v>
      </c>
      <c r="R418" t="s">
        <v>18</v>
      </c>
    </row>
    <row r="419" spans="1:18" x14ac:dyDescent="0.25">
      <c r="A419">
        <v>30</v>
      </c>
      <c r="B419">
        <v>7</v>
      </c>
      <c r="C419" t="b">
        <v>1</v>
      </c>
      <c r="D419">
        <v>1</v>
      </c>
      <c r="E419">
        <v>39</v>
      </c>
      <c r="F419">
        <v>2.7723832978641698</v>
      </c>
      <c r="G419">
        <v>0</v>
      </c>
      <c r="H419">
        <v>1</v>
      </c>
      <c r="I419">
        <v>1</v>
      </c>
      <c r="J419">
        <v>1</v>
      </c>
      <c r="K419">
        <v>0</v>
      </c>
      <c r="L419">
        <v>0</v>
      </c>
      <c r="M419">
        <v>5.9677419354838702E-2</v>
      </c>
      <c r="N419">
        <v>0.16544868067899099</v>
      </c>
      <c r="O419">
        <v>3</v>
      </c>
      <c r="P419">
        <v>2.6</v>
      </c>
      <c r="Q419">
        <v>6.2496737153292399</v>
      </c>
      <c r="R419" t="s">
        <v>18</v>
      </c>
    </row>
    <row r="420" spans="1:18" x14ac:dyDescent="0.25">
      <c r="A420">
        <v>30</v>
      </c>
      <c r="B420">
        <v>7</v>
      </c>
      <c r="C420" t="b">
        <v>1</v>
      </c>
      <c r="D420">
        <v>1</v>
      </c>
      <c r="E420">
        <v>40</v>
      </c>
      <c r="F420">
        <v>2.42223984989861</v>
      </c>
      <c r="G420">
        <v>0</v>
      </c>
      <c r="H420">
        <v>3</v>
      </c>
      <c r="I420">
        <v>1</v>
      </c>
      <c r="J420">
        <v>1</v>
      </c>
      <c r="K420">
        <v>0</v>
      </c>
      <c r="L420">
        <v>0</v>
      </c>
      <c r="M420">
        <v>0</v>
      </c>
      <c r="N420">
        <v>0</v>
      </c>
      <c r="O420">
        <v>3</v>
      </c>
      <c r="P420">
        <v>2.6</v>
      </c>
      <c r="Q420">
        <v>6.2496737153292399</v>
      </c>
      <c r="R420" t="s">
        <v>18</v>
      </c>
    </row>
    <row r="421" spans="1:18" x14ac:dyDescent="0.25">
      <c r="A421">
        <v>30</v>
      </c>
      <c r="B421">
        <v>7</v>
      </c>
      <c r="C421" t="b">
        <v>1</v>
      </c>
      <c r="D421">
        <v>1</v>
      </c>
      <c r="E421">
        <v>41</v>
      </c>
      <c r="F421">
        <v>2.2711666700715099</v>
      </c>
      <c r="G421">
        <v>0</v>
      </c>
      <c r="H421">
        <v>1</v>
      </c>
      <c r="I421">
        <v>1</v>
      </c>
      <c r="J421">
        <v>1</v>
      </c>
      <c r="K421">
        <v>0</v>
      </c>
      <c r="L421">
        <v>0</v>
      </c>
      <c r="M421">
        <v>6.15128844555278E-2</v>
      </c>
      <c r="N421">
        <v>0.13970601295535501</v>
      </c>
      <c r="O421">
        <v>3</v>
      </c>
      <c r="P421">
        <v>2.6</v>
      </c>
      <c r="Q421">
        <v>6.2496737153292399</v>
      </c>
      <c r="R421" t="s">
        <v>18</v>
      </c>
    </row>
    <row r="422" spans="1:18" x14ac:dyDescent="0.25">
      <c r="A422">
        <v>30</v>
      </c>
      <c r="B422">
        <v>7</v>
      </c>
      <c r="C422" t="b">
        <v>1</v>
      </c>
      <c r="D422">
        <v>1</v>
      </c>
      <c r="E422">
        <v>42</v>
      </c>
      <c r="F422">
        <v>6.0569036672225102E-2</v>
      </c>
      <c r="G422">
        <v>0</v>
      </c>
      <c r="H422">
        <v>3</v>
      </c>
      <c r="I422">
        <v>1</v>
      </c>
      <c r="J422">
        <v>1</v>
      </c>
      <c r="K422">
        <v>0</v>
      </c>
      <c r="L422">
        <v>1</v>
      </c>
      <c r="M422">
        <v>1</v>
      </c>
      <c r="N422">
        <v>6.0569036672225102E-2</v>
      </c>
      <c r="O422">
        <v>3</v>
      </c>
      <c r="P422">
        <v>2.6</v>
      </c>
      <c r="Q422">
        <v>6.2496737153292399</v>
      </c>
      <c r="R422" t="s">
        <v>18</v>
      </c>
    </row>
    <row r="423" spans="1:18" x14ac:dyDescent="0.25">
      <c r="A423">
        <v>30</v>
      </c>
      <c r="B423">
        <v>7</v>
      </c>
      <c r="C423" t="b">
        <v>1</v>
      </c>
      <c r="D423">
        <v>1</v>
      </c>
      <c r="E423">
        <v>43</v>
      </c>
      <c r="F423">
        <v>2.3585224429737099</v>
      </c>
      <c r="G423">
        <v>0</v>
      </c>
      <c r="H423">
        <v>1</v>
      </c>
      <c r="I423">
        <v>1</v>
      </c>
      <c r="J423">
        <v>1</v>
      </c>
      <c r="K423">
        <v>0</v>
      </c>
      <c r="L423">
        <v>0</v>
      </c>
      <c r="M423">
        <v>6.3159528243327101E-2</v>
      </c>
      <c r="N423">
        <v>0.14896316484951899</v>
      </c>
      <c r="O423">
        <v>3</v>
      </c>
      <c r="P423">
        <v>2.6</v>
      </c>
      <c r="Q423">
        <v>6.2496737153292399</v>
      </c>
      <c r="R423" t="s">
        <v>18</v>
      </c>
    </row>
    <row r="424" spans="1:18" x14ac:dyDescent="0.25">
      <c r="A424">
        <v>30</v>
      </c>
      <c r="B424">
        <v>7</v>
      </c>
      <c r="C424" t="b">
        <v>1</v>
      </c>
      <c r="D424">
        <v>1</v>
      </c>
      <c r="E424">
        <v>44</v>
      </c>
      <c r="F424">
        <v>2.4709865455520599</v>
      </c>
      <c r="G424">
        <v>0</v>
      </c>
      <c r="H424">
        <v>1</v>
      </c>
      <c r="I424">
        <v>1</v>
      </c>
      <c r="J424">
        <v>1</v>
      </c>
      <c r="K424">
        <v>0</v>
      </c>
      <c r="L424">
        <v>0</v>
      </c>
      <c r="M424">
        <v>5.9677419354838702E-2</v>
      </c>
      <c r="N424">
        <v>0.147462100299074</v>
      </c>
      <c r="O424">
        <v>3</v>
      </c>
      <c r="P424">
        <v>2.6</v>
      </c>
      <c r="Q424">
        <v>6.2496737153292399</v>
      </c>
      <c r="R424" t="s">
        <v>18</v>
      </c>
    </row>
    <row r="425" spans="1:18" x14ac:dyDescent="0.25">
      <c r="A425">
        <v>30</v>
      </c>
      <c r="B425">
        <v>7</v>
      </c>
      <c r="C425" t="b">
        <v>1</v>
      </c>
      <c r="D425">
        <v>1</v>
      </c>
      <c r="E425">
        <v>45</v>
      </c>
      <c r="F425">
        <v>2.2576178397298698</v>
      </c>
      <c r="G425">
        <v>0</v>
      </c>
      <c r="H425">
        <v>0</v>
      </c>
      <c r="I425">
        <v>1</v>
      </c>
      <c r="J425">
        <v>1</v>
      </c>
      <c r="K425">
        <v>0</v>
      </c>
      <c r="L425">
        <v>0</v>
      </c>
      <c r="M425">
        <v>9.2377529790051094E-2</v>
      </c>
      <c r="N425">
        <v>0.20855315924419701</v>
      </c>
      <c r="O425">
        <v>3</v>
      </c>
      <c r="P425">
        <v>2.6</v>
      </c>
      <c r="Q425">
        <v>6.2496737153292399</v>
      </c>
      <c r="R425" t="s">
        <v>18</v>
      </c>
    </row>
    <row r="426" spans="1:18" x14ac:dyDescent="0.25">
      <c r="A426">
        <v>30</v>
      </c>
      <c r="B426">
        <v>7</v>
      </c>
      <c r="C426" t="b">
        <v>1</v>
      </c>
      <c r="D426">
        <v>1</v>
      </c>
      <c r="E426">
        <v>46</v>
      </c>
      <c r="F426">
        <v>2.1271247266306101</v>
      </c>
      <c r="G426">
        <v>0</v>
      </c>
      <c r="H426">
        <v>1</v>
      </c>
      <c r="I426">
        <v>1</v>
      </c>
      <c r="J426">
        <v>1</v>
      </c>
      <c r="K426">
        <v>0</v>
      </c>
      <c r="L426">
        <v>0</v>
      </c>
      <c r="M426">
        <v>5.9677419354838702E-2</v>
      </c>
      <c r="N426">
        <v>0.126941314331182</v>
      </c>
      <c r="O426">
        <v>3</v>
      </c>
      <c r="P426">
        <v>2.6</v>
      </c>
      <c r="Q426">
        <v>6.2496737153292399</v>
      </c>
      <c r="R426" t="s">
        <v>18</v>
      </c>
    </row>
    <row r="427" spans="1:18" x14ac:dyDescent="0.25">
      <c r="A427">
        <v>30</v>
      </c>
      <c r="B427">
        <v>7</v>
      </c>
      <c r="C427" t="b">
        <v>1</v>
      </c>
      <c r="D427">
        <v>1</v>
      </c>
      <c r="E427">
        <v>47</v>
      </c>
      <c r="F427">
        <v>0.73164146564477095</v>
      </c>
      <c r="G427">
        <v>0</v>
      </c>
      <c r="H427">
        <v>2</v>
      </c>
      <c r="I427">
        <v>1</v>
      </c>
      <c r="J427">
        <v>1</v>
      </c>
      <c r="K427">
        <v>0</v>
      </c>
      <c r="L427">
        <v>0</v>
      </c>
      <c r="M427">
        <v>2.9838709677419299E-2</v>
      </c>
      <c r="N427">
        <v>2.1831237281335899E-2</v>
      </c>
      <c r="O427">
        <v>3</v>
      </c>
      <c r="P427">
        <v>2.6</v>
      </c>
      <c r="Q427">
        <v>6.2496737153292399</v>
      </c>
      <c r="R427" t="s">
        <v>18</v>
      </c>
    </row>
    <row r="428" spans="1:18" x14ac:dyDescent="0.25">
      <c r="A428">
        <v>30</v>
      </c>
      <c r="B428">
        <v>7</v>
      </c>
      <c r="C428" t="b">
        <v>1</v>
      </c>
      <c r="D428">
        <v>1</v>
      </c>
      <c r="E428">
        <v>48</v>
      </c>
      <c r="F428">
        <v>2.9737611570942102</v>
      </c>
      <c r="G428">
        <v>0</v>
      </c>
      <c r="H428">
        <v>0</v>
      </c>
      <c r="I428">
        <v>1</v>
      </c>
      <c r="J428">
        <v>1</v>
      </c>
      <c r="K428">
        <v>0</v>
      </c>
      <c r="L428">
        <v>0</v>
      </c>
      <c r="M428">
        <v>9.2377529790051094E-2</v>
      </c>
      <c r="N428">
        <v>0.27470870987796697</v>
      </c>
      <c r="O428">
        <v>3</v>
      </c>
      <c r="P428">
        <v>2.6</v>
      </c>
      <c r="Q428">
        <v>6.2496737153292399</v>
      </c>
      <c r="R428" t="s">
        <v>18</v>
      </c>
    </row>
    <row r="429" spans="1:18" x14ac:dyDescent="0.25">
      <c r="A429">
        <v>30</v>
      </c>
      <c r="B429">
        <v>7</v>
      </c>
      <c r="C429" t="b">
        <v>1</v>
      </c>
      <c r="D429">
        <v>1</v>
      </c>
      <c r="E429">
        <v>49</v>
      </c>
      <c r="F429">
        <v>2.6509605932670799</v>
      </c>
      <c r="G429">
        <v>0</v>
      </c>
      <c r="H429">
        <v>1</v>
      </c>
      <c r="I429">
        <v>1</v>
      </c>
      <c r="J429">
        <v>1</v>
      </c>
      <c r="K429">
        <v>0</v>
      </c>
      <c r="L429">
        <v>0</v>
      </c>
      <c r="M429">
        <v>6.3159528243327101E-2</v>
      </c>
      <c r="N429">
        <v>0.16743342046239901</v>
      </c>
      <c r="O429">
        <v>3</v>
      </c>
      <c r="P429">
        <v>2.6</v>
      </c>
      <c r="Q429">
        <v>6.2496737153292399</v>
      </c>
      <c r="R429" t="s">
        <v>18</v>
      </c>
    </row>
    <row r="430" spans="1:18" x14ac:dyDescent="0.25">
      <c r="A430">
        <v>30</v>
      </c>
      <c r="B430">
        <v>7</v>
      </c>
      <c r="C430" t="b">
        <v>1</v>
      </c>
      <c r="D430">
        <v>1</v>
      </c>
      <c r="E430">
        <v>50</v>
      </c>
      <c r="F430">
        <v>2.1450119636905001</v>
      </c>
      <c r="G430">
        <v>0</v>
      </c>
      <c r="H430">
        <v>3</v>
      </c>
      <c r="I430">
        <v>1</v>
      </c>
      <c r="J430">
        <v>1</v>
      </c>
      <c r="K430">
        <v>0</v>
      </c>
      <c r="L430">
        <v>0</v>
      </c>
      <c r="M430">
        <v>0</v>
      </c>
      <c r="N430">
        <v>0</v>
      </c>
      <c r="O430">
        <v>3</v>
      </c>
      <c r="P430">
        <v>2.6</v>
      </c>
      <c r="Q430">
        <v>6.2496737153292399</v>
      </c>
      <c r="R430" t="s">
        <v>18</v>
      </c>
    </row>
    <row r="431" spans="1:18" x14ac:dyDescent="0.25">
      <c r="A431">
        <v>30</v>
      </c>
      <c r="B431">
        <v>7</v>
      </c>
      <c r="C431" t="b">
        <v>1</v>
      </c>
      <c r="D431">
        <v>1</v>
      </c>
      <c r="E431">
        <v>51</v>
      </c>
      <c r="F431">
        <v>2.3116767579247002</v>
      </c>
      <c r="G431">
        <v>0</v>
      </c>
      <c r="H431">
        <v>2</v>
      </c>
      <c r="I431">
        <v>1</v>
      </c>
      <c r="J431">
        <v>1</v>
      </c>
      <c r="K431">
        <v>0</v>
      </c>
      <c r="L431">
        <v>0</v>
      </c>
      <c r="M431">
        <v>3.1579764121663502E-2</v>
      </c>
      <c r="N431">
        <v>7.3002206740793996E-2</v>
      </c>
      <c r="O431">
        <v>3</v>
      </c>
      <c r="P431">
        <v>2.6</v>
      </c>
      <c r="Q431">
        <v>6.2496737153292399</v>
      </c>
      <c r="R431" t="s">
        <v>18</v>
      </c>
    </row>
    <row r="432" spans="1:18" x14ac:dyDescent="0.25">
      <c r="A432">
        <v>30</v>
      </c>
      <c r="B432">
        <v>7</v>
      </c>
      <c r="C432" t="b">
        <v>1</v>
      </c>
      <c r="D432">
        <v>1</v>
      </c>
      <c r="E432">
        <v>52</v>
      </c>
      <c r="F432">
        <v>8.6621600666708903E-2</v>
      </c>
      <c r="G432">
        <v>0</v>
      </c>
      <c r="H432">
        <v>2</v>
      </c>
      <c r="I432">
        <v>1</v>
      </c>
      <c r="J432">
        <v>1</v>
      </c>
      <c r="K432">
        <v>0</v>
      </c>
      <c r="L432">
        <v>1</v>
      </c>
      <c r="M432">
        <v>1</v>
      </c>
      <c r="N432">
        <v>8.6621600666708903E-2</v>
      </c>
      <c r="O432">
        <v>3</v>
      </c>
      <c r="P432">
        <v>2.6</v>
      </c>
      <c r="Q432">
        <v>6.2496737153292399</v>
      </c>
      <c r="R432" t="s">
        <v>18</v>
      </c>
    </row>
    <row r="433" spans="1:18" x14ac:dyDescent="0.25">
      <c r="A433">
        <v>30</v>
      </c>
      <c r="B433">
        <v>7</v>
      </c>
      <c r="C433" t="b">
        <v>1</v>
      </c>
      <c r="D433">
        <v>1</v>
      </c>
      <c r="E433">
        <v>53</v>
      </c>
      <c r="F433">
        <v>2.0410655664187298</v>
      </c>
      <c r="G433">
        <v>0</v>
      </c>
      <c r="H433">
        <v>0</v>
      </c>
      <c r="I433">
        <v>1</v>
      </c>
      <c r="J433">
        <v>1</v>
      </c>
      <c r="K433">
        <v>0</v>
      </c>
      <c r="L433">
        <v>0</v>
      </c>
      <c r="M433">
        <v>9.2377529790051094E-2</v>
      </c>
      <c r="N433">
        <v>0.18854859516529299</v>
      </c>
      <c r="O433">
        <v>3</v>
      </c>
      <c r="P433">
        <v>2.6</v>
      </c>
      <c r="Q433">
        <v>6.2496737153292399</v>
      </c>
      <c r="R433" t="s">
        <v>18</v>
      </c>
    </row>
    <row r="434" spans="1:18" x14ac:dyDescent="0.25">
      <c r="A434">
        <v>30</v>
      </c>
      <c r="B434">
        <v>8</v>
      </c>
      <c r="C434" t="b">
        <v>1</v>
      </c>
      <c r="D434">
        <v>1</v>
      </c>
      <c r="E434">
        <v>0</v>
      </c>
      <c r="F434">
        <v>2.92522253448278</v>
      </c>
      <c r="G434">
        <v>0</v>
      </c>
      <c r="H434">
        <v>4</v>
      </c>
      <c r="I434">
        <v>0.75</v>
      </c>
      <c r="J434">
        <v>1</v>
      </c>
      <c r="K434">
        <v>0</v>
      </c>
      <c r="L434">
        <v>0</v>
      </c>
      <c r="M434">
        <v>0</v>
      </c>
      <c r="N434">
        <v>0</v>
      </c>
      <c r="O434">
        <v>3</v>
      </c>
      <c r="P434">
        <v>2.5</v>
      </c>
      <c r="Q434">
        <v>6.88253395791744</v>
      </c>
      <c r="R434" t="s">
        <v>18</v>
      </c>
    </row>
    <row r="435" spans="1:18" x14ac:dyDescent="0.25">
      <c r="A435">
        <v>30</v>
      </c>
      <c r="B435">
        <v>8</v>
      </c>
      <c r="C435" t="b">
        <v>1</v>
      </c>
      <c r="D435">
        <v>1</v>
      </c>
      <c r="E435">
        <v>1</v>
      </c>
      <c r="F435">
        <v>0</v>
      </c>
      <c r="G435">
        <v>0</v>
      </c>
      <c r="H435">
        <v>2</v>
      </c>
      <c r="I435">
        <v>1</v>
      </c>
      <c r="J435">
        <v>1</v>
      </c>
      <c r="K435">
        <v>0</v>
      </c>
      <c r="L435">
        <v>0</v>
      </c>
      <c r="M435">
        <v>0</v>
      </c>
      <c r="N435">
        <v>0</v>
      </c>
      <c r="O435">
        <v>3</v>
      </c>
      <c r="P435">
        <v>2.5</v>
      </c>
      <c r="Q435">
        <v>6.88253395791744</v>
      </c>
      <c r="R435" t="s">
        <v>18</v>
      </c>
    </row>
    <row r="436" spans="1:18" x14ac:dyDescent="0.25">
      <c r="A436">
        <v>30</v>
      </c>
      <c r="B436">
        <v>8</v>
      </c>
      <c r="C436" t="b">
        <v>1</v>
      </c>
      <c r="D436">
        <v>1</v>
      </c>
      <c r="E436">
        <v>2</v>
      </c>
      <c r="F436">
        <v>2.30289501064714</v>
      </c>
      <c r="G436">
        <v>0</v>
      </c>
      <c r="H436">
        <v>2</v>
      </c>
      <c r="I436">
        <v>1</v>
      </c>
      <c r="J436">
        <v>1</v>
      </c>
      <c r="K436">
        <v>0</v>
      </c>
      <c r="L436">
        <v>0</v>
      </c>
      <c r="M436">
        <v>3.0975073313782998E-2</v>
      </c>
      <c r="N436">
        <v>7.13323417887404E-2</v>
      </c>
      <c r="O436">
        <v>3</v>
      </c>
      <c r="P436">
        <v>2.5</v>
      </c>
      <c r="Q436">
        <v>6.88253395791744</v>
      </c>
      <c r="R436" t="s">
        <v>18</v>
      </c>
    </row>
    <row r="437" spans="1:18" x14ac:dyDescent="0.25">
      <c r="A437">
        <v>30</v>
      </c>
      <c r="B437">
        <v>8</v>
      </c>
      <c r="C437" t="b">
        <v>1</v>
      </c>
      <c r="D437">
        <v>1</v>
      </c>
      <c r="E437">
        <v>3</v>
      </c>
      <c r="F437">
        <v>0.33041031005428201</v>
      </c>
      <c r="G437">
        <v>0</v>
      </c>
      <c r="H437">
        <v>6</v>
      </c>
      <c r="I437">
        <v>0.5</v>
      </c>
      <c r="J437">
        <v>1</v>
      </c>
      <c r="K437">
        <v>0</v>
      </c>
      <c r="L437">
        <v>1</v>
      </c>
      <c r="M437">
        <v>0.5</v>
      </c>
      <c r="N437">
        <v>0.165205155027141</v>
      </c>
      <c r="O437">
        <v>3</v>
      </c>
      <c r="P437">
        <v>2.5</v>
      </c>
      <c r="Q437">
        <v>6.88253395791744</v>
      </c>
      <c r="R437" t="s">
        <v>18</v>
      </c>
    </row>
    <row r="438" spans="1:18" x14ac:dyDescent="0.25">
      <c r="A438">
        <v>30</v>
      </c>
      <c r="B438">
        <v>8</v>
      </c>
      <c r="C438" t="b">
        <v>1</v>
      </c>
      <c r="D438">
        <v>1</v>
      </c>
      <c r="E438">
        <v>4</v>
      </c>
      <c r="F438">
        <v>0.45056533792708098</v>
      </c>
      <c r="G438">
        <v>0</v>
      </c>
      <c r="H438">
        <v>0</v>
      </c>
      <c r="I438">
        <v>1</v>
      </c>
      <c r="J438">
        <v>1</v>
      </c>
      <c r="K438">
        <v>0</v>
      </c>
      <c r="L438">
        <v>0</v>
      </c>
      <c r="M438">
        <v>9.2925219941349002E-2</v>
      </c>
      <c r="N438">
        <v>4.1868883124822301E-2</v>
      </c>
      <c r="O438">
        <v>3</v>
      </c>
      <c r="P438">
        <v>2.5</v>
      </c>
      <c r="Q438">
        <v>6.88253395791744</v>
      </c>
      <c r="R438" t="s">
        <v>18</v>
      </c>
    </row>
    <row r="439" spans="1:18" x14ac:dyDescent="0.25">
      <c r="A439">
        <v>30</v>
      </c>
      <c r="B439">
        <v>8</v>
      </c>
      <c r="C439" t="b">
        <v>1</v>
      </c>
      <c r="D439">
        <v>1</v>
      </c>
      <c r="E439">
        <v>5</v>
      </c>
      <c r="F439">
        <v>2.4333446011309401</v>
      </c>
      <c r="G439">
        <v>0</v>
      </c>
      <c r="H439">
        <v>3</v>
      </c>
      <c r="I439">
        <v>1</v>
      </c>
      <c r="J439">
        <v>1</v>
      </c>
      <c r="K439">
        <v>0</v>
      </c>
      <c r="L439">
        <v>0</v>
      </c>
      <c r="M439">
        <v>0</v>
      </c>
      <c r="N439">
        <v>0</v>
      </c>
      <c r="O439">
        <v>3</v>
      </c>
      <c r="P439">
        <v>2.5</v>
      </c>
      <c r="Q439">
        <v>6.88253395791744</v>
      </c>
      <c r="R439" t="s">
        <v>18</v>
      </c>
    </row>
    <row r="440" spans="1:18" x14ac:dyDescent="0.25">
      <c r="A440">
        <v>30</v>
      </c>
      <c r="B440">
        <v>8</v>
      </c>
      <c r="C440" t="b">
        <v>1</v>
      </c>
      <c r="D440">
        <v>1</v>
      </c>
      <c r="E440">
        <v>6</v>
      </c>
      <c r="F440">
        <v>2.66117417382153</v>
      </c>
      <c r="G440">
        <v>0</v>
      </c>
      <c r="H440">
        <v>9</v>
      </c>
      <c r="I440">
        <v>0.33333333333333298</v>
      </c>
      <c r="J440">
        <v>1</v>
      </c>
      <c r="K440">
        <v>0</v>
      </c>
      <c r="L440">
        <v>0</v>
      </c>
      <c r="M440">
        <v>0</v>
      </c>
      <c r="N440">
        <v>0</v>
      </c>
      <c r="O440">
        <v>3</v>
      </c>
      <c r="P440">
        <v>2.5</v>
      </c>
      <c r="Q440">
        <v>6.88253395791744</v>
      </c>
      <c r="R440" t="s">
        <v>18</v>
      </c>
    </row>
    <row r="441" spans="1:18" x14ac:dyDescent="0.25">
      <c r="A441">
        <v>30</v>
      </c>
      <c r="B441">
        <v>8</v>
      </c>
      <c r="C441" t="b">
        <v>1</v>
      </c>
      <c r="D441">
        <v>1</v>
      </c>
      <c r="E441">
        <v>7</v>
      </c>
      <c r="F441">
        <v>0.62475429528590798</v>
      </c>
      <c r="G441">
        <v>0</v>
      </c>
      <c r="H441">
        <v>1</v>
      </c>
      <c r="I441">
        <v>1</v>
      </c>
      <c r="J441">
        <v>1</v>
      </c>
      <c r="K441">
        <v>0</v>
      </c>
      <c r="L441">
        <v>0</v>
      </c>
      <c r="M441">
        <v>6.4358069511792598E-2</v>
      </c>
      <c r="N441">
        <v>4.02079803638015E-2</v>
      </c>
      <c r="O441">
        <v>3</v>
      </c>
      <c r="P441">
        <v>2.5</v>
      </c>
      <c r="Q441">
        <v>6.88253395791744</v>
      </c>
      <c r="R441" t="s">
        <v>18</v>
      </c>
    </row>
    <row r="442" spans="1:18" x14ac:dyDescent="0.25">
      <c r="A442">
        <v>30</v>
      </c>
      <c r="B442">
        <v>8</v>
      </c>
      <c r="C442" t="b">
        <v>1</v>
      </c>
      <c r="D442">
        <v>1</v>
      </c>
      <c r="E442">
        <v>8</v>
      </c>
      <c r="F442">
        <v>2.0308978822146599</v>
      </c>
      <c r="G442">
        <v>0</v>
      </c>
      <c r="H442">
        <v>0</v>
      </c>
      <c r="I442">
        <v>1</v>
      </c>
      <c r="J442">
        <v>1</v>
      </c>
      <c r="K442">
        <v>0</v>
      </c>
      <c r="L442">
        <v>0</v>
      </c>
      <c r="M442">
        <v>9.2925219941349002E-2</v>
      </c>
      <c r="N442">
        <v>0.18872163238321801</v>
      </c>
      <c r="O442">
        <v>3</v>
      </c>
      <c r="P442">
        <v>2.5</v>
      </c>
      <c r="Q442">
        <v>6.88253395791744</v>
      </c>
      <c r="R442" t="s">
        <v>18</v>
      </c>
    </row>
    <row r="443" spans="1:18" x14ac:dyDescent="0.25">
      <c r="A443">
        <v>30</v>
      </c>
      <c r="B443">
        <v>8</v>
      </c>
      <c r="C443" t="b">
        <v>1</v>
      </c>
      <c r="D443">
        <v>1</v>
      </c>
      <c r="E443">
        <v>9</v>
      </c>
      <c r="F443">
        <v>2.2468816326873098</v>
      </c>
      <c r="G443">
        <v>0</v>
      </c>
      <c r="H443">
        <v>2</v>
      </c>
      <c r="I443">
        <v>1</v>
      </c>
      <c r="J443">
        <v>1</v>
      </c>
      <c r="K443">
        <v>0</v>
      </c>
      <c r="L443">
        <v>0</v>
      </c>
      <c r="M443">
        <v>3.2059186189888997E-2</v>
      </c>
      <c r="N443">
        <v>7.20331966089644E-2</v>
      </c>
      <c r="O443">
        <v>3</v>
      </c>
      <c r="P443">
        <v>2.5</v>
      </c>
      <c r="Q443">
        <v>6.88253395791744</v>
      </c>
      <c r="R443" t="s">
        <v>18</v>
      </c>
    </row>
    <row r="444" spans="1:18" x14ac:dyDescent="0.25">
      <c r="A444">
        <v>30</v>
      </c>
      <c r="B444">
        <v>8</v>
      </c>
      <c r="C444" t="b">
        <v>1</v>
      </c>
      <c r="D444">
        <v>1</v>
      </c>
      <c r="E444">
        <v>10</v>
      </c>
      <c r="F444">
        <v>2.4662993529561099</v>
      </c>
      <c r="G444">
        <v>0</v>
      </c>
      <c r="H444">
        <v>0</v>
      </c>
      <c r="I444">
        <v>1</v>
      </c>
      <c r="J444">
        <v>1</v>
      </c>
      <c r="K444">
        <v>0</v>
      </c>
      <c r="L444">
        <v>0</v>
      </c>
      <c r="M444">
        <v>9.2925219941349002E-2</v>
      </c>
      <c r="N444">
        <v>0.22918140981465299</v>
      </c>
      <c r="O444">
        <v>3</v>
      </c>
      <c r="P444">
        <v>2.5</v>
      </c>
      <c r="Q444">
        <v>6.88253395791744</v>
      </c>
      <c r="R444" t="s">
        <v>18</v>
      </c>
    </row>
    <row r="445" spans="1:18" x14ac:dyDescent="0.25">
      <c r="A445">
        <v>30</v>
      </c>
      <c r="B445">
        <v>8</v>
      </c>
      <c r="C445" t="b">
        <v>1</v>
      </c>
      <c r="D445">
        <v>1</v>
      </c>
      <c r="E445">
        <v>11</v>
      </c>
      <c r="F445">
        <v>2.9181292564462802</v>
      </c>
      <c r="G445">
        <v>0</v>
      </c>
      <c r="H445">
        <v>1</v>
      </c>
      <c r="I445">
        <v>1</v>
      </c>
      <c r="J445">
        <v>1</v>
      </c>
      <c r="K445">
        <v>0</v>
      </c>
      <c r="L445">
        <v>0</v>
      </c>
      <c r="M445">
        <v>6.1950146627565997E-2</v>
      </c>
      <c r="N445">
        <v>0.18077853531503699</v>
      </c>
      <c r="O445">
        <v>3</v>
      </c>
      <c r="P445">
        <v>2.5</v>
      </c>
      <c r="Q445">
        <v>6.88253395791744</v>
      </c>
      <c r="R445" t="s">
        <v>18</v>
      </c>
    </row>
    <row r="446" spans="1:18" x14ac:dyDescent="0.25">
      <c r="A446">
        <v>30</v>
      </c>
      <c r="B446">
        <v>8</v>
      </c>
      <c r="C446" t="b">
        <v>1</v>
      </c>
      <c r="D446">
        <v>1</v>
      </c>
      <c r="E446">
        <v>12</v>
      </c>
      <c r="F446">
        <v>2.9907235749983299</v>
      </c>
      <c r="G446">
        <v>0</v>
      </c>
      <c r="H446">
        <v>5</v>
      </c>
      <c r="I446">
        <v>0.6</v>
      </c>
      <c r="J446">
        <v>1</v>
      </c>
      <c r="K446">
        <v>0</v>
      </c>
      <c r="L446">
        <v>0</v>
      </c>
      <c r="M446">
        <v>0</v>
      </c>
      <c r="N446">
        <v>0</v>
      </c>
      <c r="O446">
        <v>3</v>
      </c>
      <c r="P446">
        <v>2.5</v>
      </c>
      <c r="Q446">
        <v>6.88253395791744</v>
      </c>
      <c r="R446" t="s">
        <v>18</v>
      </c>
    </row>
    <row r="447" spans="1:18" x14ac:dyDescent="0.25">
      <c r="A447">
        <v>30</v>
      </c>
      <c r="B447">
        <v>8</v>
      </c>
      <c r="C447" t="b">
        <v>1</v>
      </c>
      <c r="D447">
        <v>1</v>
      </c>
      <c r="E447">
        <v>13</v>
      </c>
      <c r="F447">
        <v>2.5339301853226499</v>
      </c>
      <c r="G447">
        <v>0</v>
      </c>
      <c r="H447">
        <v>3</v>
      </c>
      <c r="I447">
        <v>1</v>
      </c>
      <c r="J447">
        <v>1</v>
      </c>
      <c r="K447">
        <v>0</v>
      </c>
      <c r="L447">
        <v>0</v>
      </c>
      <c r="M447">
        <v>0</v>
      </c>
      <c r="N447">
        <v>0</v>
      </c>
      <c r="O447">
        <v>3</v>
      </c>
      <c r="P447">
        <v>2.5</v>
      </c>
      <c r="Q447">
        <v>6.88253395791744</v>
      </c>
      <c r="R447" t="s">
        <v>18</v>
      </c>
    </row>
    <row r="448" spans="1:18" x14ac:dyDescent="0.25">
      <c r="A448">
        <v>30</v>
      </c>
      <c r="B448">
        <v>8</v>
      </c>
      <c r="C448" t="b">
        <v>1</v>
      </c>
      <c r="D448">
        <v>1</v>
      </c>
      <c r="E448">
        <v>14</v>
      </c>
      <c r="F448">
        <v>2.6431482516673701</v>
      </c>
      <c r="G448">
        <v>0</v>
      </c>
      <c r="H448">
        <v>2</v>
      </c>
      <c r="I448">
        <v>1</v>
      </c>
      <c r="J448">
        <v>1</v>
      </c>
      <c r="K448">
        <v>0</v>
      </c>
      <c r="L448">
        <v>0</v>
      </c>
      <c r="M448">
        <v>3.0975073313782998E-2</v>
      </c>
      <c r="N448">
        <v>8.1871710874594397E-2</v>
      </c>
      <c r="O448">
        <v>3</v>
      </c>
      <c r="P448">
        <v>2.5</v>
      </c>
      <c r="Q448">
        <v>6.88253395791744</v>
      </c>
      <c r="R448" t="s">
        <v>18</v>
      </c>
    </row>
    <row r="449" spans="1:18" x14ac:dyDescent="0.25">
      <c r="A449">
        <v>30</v>
      </c>
      <c r="B449">
        <v>8</v>
      </c>
      <c r="C449" t="b">
        <v>1</v>
      </c>
      <c r="D449">
        <v>1</v>
      </c>
      <c r="E449">
        <v>15</v>
      </c>
      <c r="F449">
        <v>2.1914102507447502</v>
      </c>
      <c r="G449">
        <v>0</v>
      </c>
      <c r="H449">
        <v>1</v>
      </c>
      <c r="I449">
        <v>1</v>
      </c>
      <c r="J449">
        <v>1</v>
      </c>
      <c r="K449">
        <v>0</v>
      </c>
      <c r="L449">
        <v>0</v>
      </c>
      <c r="M449">
        <v>6.1950146627565997E-2</v>
      </c>
      <c r="N449">
        <v>0.13575818635478901</v>
      </c>
      <c r="O449">
        <v>3</v>
      </c>
      <c r="P449">
        <v>2.5</v>
      </c>
      <c r="Q449">
        <v>6.88253395791744</v>
      </c>
      <c r="R449" t="s">
        <v>18</v>
      </c>
    </row>
    <row r="450" spans="1:18" x14ac:dyDescent="0.25">
      <c r="A450">
        <v>30</v>
      </c>
      <c r="B450">
        <v>8</v>
      </c>
      <c r="C450" t="b">
        <v>1</v>
      </c>
      <c r="D450">
        <v>1</v>
      </c>
      <c r="E450">
        <v>16</v>
      </c>
      <c r="F450">
        <v>0.322162689086882</v>
      </c>
      <c r="G450">
        <v>0</v>
      </c>
      <c r="H450">
        <v>2</v>
      </c>
      <c r="I450">
        <v>1</v>
      </c>
      <c r="J450">
        <v>1</v>
      </c>
      <c r="K450">
        <v>0</v>
      </c>
      <c r="L450">
        <v>1</v>
      </c>
      <c r="M450">
        <v>1</v>
      </c>
      <c r="N450">
        <v>0.322162689086882</v>
      </c>
      <c r="O450">
        <v>3</v>
      </c>
      <c r="P450">
        <v>2.5</v>
      </c>
      <c r="Q450">
        <v>6.88253395791744</v>
      </c>
      <c r="R450" t="s">
        <v>18</v>
      </c>
    </row>
    <row r="451" spans="1:18" x14ac:dyDescent="0.25">
      <c r="A451">
        <v>30</v>
      </c>
      <c r="B451">
        <v>8</v>
      </c>
      <c r="C451" t="b">
        <v>1</v>
      </c>
      <c r="D451">
        <v>1</v>
      </c>
      <c r="E451">
        <v>17</v>
      </c>
      <c r="F451">
        <v>2.3694358392883599</v>
      </c>
      <c r="G451">
        <v>0</v>
      </c>
      <c r="H451">
        <v>4</v>
      </c>
      <c r="I451">
        <v>0.75</v>
      </c>
      <c r="J451">
        <v>1</v>
      </c>
      <c r="K451">
        <v>0</v>
      </c>
      <c r="L451">
        <v>0</v>
      </c>
      <c r="M451">
        <v>0</v>
      </c>
      <c r="N451">
        <v>0</v>
      </c>
      <c r="O451">
        <v>3</v>
      </c>
      <c r="P451">
        <v>2.5</v>
      </c>
      <c r="Q451">
        <v>6.88253395791744</v>
      </c>
      <c r="R451" t="s">
        <v>18</v>
      </c>
    </row>
    <row r="452" spans="1:18" x14ac:dyDescent="0.25">
      <c r="A452">
        <v>30</v>
      </c>
      <c r="B452">
        <v>8</v>
      </c>
      <c r="C452" t="b">
        <v>1</v>
      </c>
      <c r="D452">
        <v>1</v>
      </c>
      <c r="E452">
        <v>18</v>
      </c>
      <c r="F452">
        <v>2.56101047846097</v>
      </c>
      <c r="G452">
        <v>0</v>
      </c>
      <c r="H452">
        <v>0</v>
      </c>
      <c r="I452">
        <v>1</v>
      </c>
      <c r="J452">
        <v>1</v>
      </c>
      <c r="K452">
        <v>0</v>
      </c>
      <c r="L452">
        <v>0</v>
      </c>
      <c r="M452">
        <v>0.113463432100975</v>
      </c>
      <c r="N452">
        <v>0.29058103853274397</v>
      </c>
      <c r="O452">
        <v>3</v>
      </c>
      <c r="P452">
        <v>2.5</v>
      </c>
      <c r="Q452">
        <v>6.88253395791744</v>
      </c>
      <c r="R452" t="s">
        <v>18</v>
      </c>
    </row>
    <row r="453" spans="1:18" x14ac:dyDescent="0.25">
      <c r="A453">
        <v>30</v>
      </c>
      <c r="B453">
        <v>8</v>
      </c>
      <c r="C453" t="b">
        <v>1</v>
      </c>
      <c r="D453">
        <v>1</v>
      </c>
      <c r="E453">
        <v>19</v>
      </c>
      <c r="F453">
        <v>0.79969107020944097</v>
      </c>
      <c r="G453">
        <v>0</v>
      </c>
      <c r="H453">
        <v>0</v>
      </c>
      <c r="I453">
        <v>1</v>
      </c>
      <c r="J453">
        <v>1</v>
      </c>
      <c r="K453">
        <v>0</v>
      </c>
      <c r="L453">
        <v>0</v>
      </c>
      <c r="M453">
        <v>9.5895592963873594E-2</v>
      </c>
      <c r="N453">
        <v>7.6686849365649096E-2</v>
      </c>
      <c r="O453">
        <v>3</v>
      </c>
      <c r="P453">
        <v>2.5</v>
      </c>
      <c r="Q453">
        <v>6.88253395791744</v>
      </c>
      <c r="R453" t="s">
        <v>18</v>
      </c>
    </row>
    <row r="454" spans="1:18" x14ac:dyDescent="0.25">
      <c r="A454">
        <v>30</v>
      </c>
      <c r="B454">
        <v>8</v>
      </c>
      <c r="C454" t="b">
        <v>1</v>
      </c>
      <c r="D454">
        <v>1</v>
      </c>
      <c r="E454">
        <v>20</v>
      </c>
      <c r="F454">
        <v>2.2529832505849798</v>
      </c>
      <c r="G454">
        <v>0</v>
      </c>
      <c r="H454">
        <v>1</v>
      </c>
      <c r="I454">
        <v>1</v>
      </c>
      <c r="J454">
        <v>1</v>
      </c>
      <c r="K454">
        <v>0</v>
      </c>
      <c r="L454">
        <v>0</v>
      </c>
      <c r="M454">
        <v>6.1950146627565997E-2</v>
      </c>
      <c r="N454">
        <v>0.13957264272318901</v>
      </c>
      <c r="O454">
        <v>3</v>
      </c>
      <c r="P454">
        <v>2.5</v>
      </c>
      <c r="Q454">
        <v>6.88253395791744</v>
      </c>
      <c r="R454" t="s">
        <v>18</v>
      </c>
    </row>
    <row r="455" spans="1:18" x14ac:dyDescent="0.25">
      <c r="A455">
        <v>30</v>
      </c>
      <c r="B455">
        <v>8</v>
      </c>
      <c r="C455" t="b">
        <v>1</v>
      </c>
      <c r="D455">
        <v>1</v>
      </c>
      <c r="E455">
        <v>21</v>
      </c>
      <c r="F455">
        <v>2.9880099870038501</v>
      </c>
      <c r="G455">
        <v>0</v>
      </c>
      <c r="H455">
        <v>0</v>
      </c>
      <c r="I455">
        <v>1</v>
      </c>
      <c r="J455">
        <v>1</v>
      </c>
      <c r="K455">
        <v>0</v>
      </c>
      <c r="L455">
        <v>0</v>
      </c>
      <c r="M455">
        <v>9.5895592963873594E-2</v>
      </c>
      <c r="N455">
        <v>0.28653698948571099</v>
      </c>
      <c r="O455">
        <v>3</v>
      </c>
      <c r="P455">
        <v>2.5</v>
      </c>
      <c r="Q455">
        <v>6.88253395791744</v>
      </c>
      <c r="R455" t="s">
        <v>18</v>
      </c>
    </row>
    <row r="456" spans="1:18" x14ac:dyDescent="0.25">
      <c r="A456">
        <v>30</v>
      </c>
      <c r="B456">
        <v>8</v>
      </c>
      <c r="C456" t="b">
        <v>1</v>
      </c>
      <c r="D456">
        <v>1</v>
      </c>
      <c r="E456">
        <v>22</v>
      </c>
      <c r="F456">
        <v>2.1935704872814799</v>
      </c>
      <c r="G456">
        <v>0</v>
      </c>
      <c r="H456">
        <v>5</v>
      </c>
      <c r="I456">
        <v>0.6</v>
      </c>
      <c r="J456">
        <v>1</v>
      </c>
      <c r="K456">
        <v>0</v>
      </c>
      <c r="L456">
        <v>0</v>
      </c>
      <c r="M456">
        <v>0</v>
      </c>
      <c r="N456">
        <v>0</v>
      </c>
      <c r="O456">
        <v>3</v>
      </c>
      <c r="P456">
        <v>2.5</v>
      </c>
      <c r="Q456">
        <v>6.88253395791744</v>
      </c>
      <c r="R456" t="s">
        <v>18</v>
      </c>
    </row>
    <row r="457" spans="1:18" x14ac:dyDescent="0.25">
      <c r="A457">
        <v>30</v>
      </c>
      <c r="B457">
        <v>8</v>
      </c>
      <c r="C457" t="b">
        <v>1</v>
      </c>
      <c r="D457">
        <v>1</v>
      </c>
      <c r="E457">
        <v>23</v>
      </c>
      <c r="F457">
        <v>2.65285034540925</v>
      </c>
      <c r="G457">
        <v>0</v>
      </c>
      <c r="H457">
        <v>1</v>
      </c>
      <c r="I457">
        <v>1</v>
      </c>
      <c r="J457">
        <v>1</v>
      </c>
      <c r="K457">
        <v>0</v>
      </c>
      <c r="L457">
        <v>0</v>
      </c>
      <c r="M457">
        <v>6.1950146627565997E-2</v>
      </c>
      <c r="N457">
        <v>0.16434446787909199</v>
      </c>
      <c r="O457">
        <v>3</v>
      </c>
      <c r="P457">
        <v>2.5</v>
      </c>
      <c r="Q457">
        <v>6.88253395791744</v>
      </c>
      <c r="R457" t="s">
        <v>18</v>
      </c>
    </row>
    <row r="458" spans="1:18" x14ac:dyDescent="0.25">
      <c r="A458">
        <v>30</v>
      </c>
      <c r="B458">
        <v>8</v>
      </c>
      <c r="C458" t="b">
        <v>1</v>
      </c>
      <c r="D458">
        <v>1</v>
      </c>
      <c r="E458">
        <v>24</v>
      </c>
      <c r="F458">
        <v>2.76790158636177</v>
      </c>
      <c r="G458">
        <v>0</v>
      </c>
      <c r="H458">
        <v>4</v>
      </c>
      <c r="I458">
        <v>0.75</v>
      </c>
      <c r="J458">
        <v>1</v>
      </c>
      <c r="K458">
        <v>0</v>
      </c>
      <c r="L458">
        <v>0</v>
      </c>
      <c r="M458">
        <v>0</v>
      </c>
      <c r="N458">
        <v>0</v>
      </c>
      <c r="O458">
        <v>3</v>
      </c>
      <c r="P458">
        <v>2.5</v>
      </c>
      <c r="Q458">
        <v>6.88253395791744</v>
      </c>
      <c r="R458" t="s">
        <v>18</v>
      </c>
    </row>
    <row r="459" spans="1:18" x14ac:dyDescent="0.25">
      <c r="A459">
        <v>30</v>
      </c>
      <c r="B459">
        <v>8</v>
      </c>
      <c r="C459" t="b">
        <v>1</v>
      </c>
      <c r="D459">
        <v>1</v>
      </c>
      <c r="E459">
        <v>25</v>
      </c>
      <c r="F459">
        <v>2.30901015843442</v>
      </c>
      <c r="G459">
        <v>0</v>
      </c>
      <c r="H459">
        <v>3</v>
      </c>
      <c r="I459">
        <v>1</v>
      </c>
      <c r="J459">
        <v>1</v>
      </c>
      <c r="K459">
        <v>0</v>
      </c>
      <c r="L459">
        <v>0</v>
      </c>
      <c r="M459">
        <v>0</v>
      </c>
      <c r="N459">
        <v>0</v>
      </c>
      <c r="O459">
        <v>3</v>
      </c>
      <c r="P459">
        <v>2.5</v>
      </c>
      <c r="Q459">
        <v>6.88253395791744</v>
      </c>
      <c r="R459" t="s">
        <v>18</v>
      </c>
    </row>
    <row r="460" spans="1:18" x14ac:dyDescent="0.25">
      <c r="A460">
        <v>30</v>
      </c>
      <c r="B460">
        <v>8</v>
      </c>
      <c r="C460" t="b">
        <v>1</v>
      </c>
      <c r="D460">
        <v>1</v>
      </c>
      <c r="E460">
        <v>26</v>
      </c>
      <c r="F460">
        <v>2.2759388923589099</v>
      </c>
      <c r="G460">
        <v>0</v>
      </c>
      <c r="H460">
        <v>0</v>
      </c>
      <c r="I460">
        <v>1</v>
      </c>
      <c r="J460">
        <v>1</v>
      </c>
      <c r="K460">
        <v>0</v>
      </c>
      <c r="L460">
        <v>0</v>
      </c>
      <c r="M460">
        <v>9.5895592963873594E-2</v>
      </c>
      <c r="N460">
        <v>0.2182525096323</v>
      </c>
      <c r="O460">
        <v>3</v>
      </c>
      <c r="P460">
        <v>2.5</v>
      </c>
      <c r="Q460">
        <v>6.88253395791744</v>
      </c>
      <c r="R460" t="s">
        <v>18</v>
      </c>
    </row>
    <row r="461" spans="1:18" x14ac:dyDescent="0.25">
      <c r="A461">
        <v>30</v>
      </c>
      <c r="B461">
        <v>8</v>
      </c>
      <c r="C461" t="b">
        <v>1</v>
      </c>
      <c r="D461">
        <v>1</v>
      </c>
      <c r="E461">
        <v>27</v>
      </c>
      <c r="F461">
        <v>2.9679364347608601</v>
      </c>
      <c r="G461">
        <v>0</v>
      </c>
      <c r="H461">
        <v>6</v>
      </c>
      <c r="I461">
        <v>0.5</v>
      </c>
      <c r="J461">
        <v>1</v>
      </c>
      <c r="K461">
        <v>0</v>
      </c>
      <c r="L461">
        <v>0</v>
      </c>
      <c r="M461">
        <v>0</v>
      </c>
      <c r="N461">
        <v>0</v>
      </c>
      <c r="O461">
        <v>3</v>
      </c>
      <c r="P461">
        <v>2.5</v>
      </c>
      <c r="Q461">
        <v>6.88253395791744</v>
      </c>
      <c r="R461" t="s">
        <v>18</v>
      </c>
    </row>
    <row r="462" spans="1:18" x14ac:dyDescent="0.25">
      <c r="A462">
        <v>30</v>
      </c>
      <c r="B462">
        <v>8</v>
      </c>
      <c r="C462" t="b">
        <v>1</v>
      </c>
      <c r="D462">
        <v>1</v>
      </c>
      <c r="E462">
        <v>28</v>
      </c>
      <c r="F462">
        <v>2.1459534488871199</v>
      </c>
      <c r="G462">
        <v>0</v>
      </c>
      <c r="H462">
        <v>0</v>
      </c>
      <c r="I462">
        <v>1</v>
      </c>
      <c r="J462">
        <v>1</v>
      </c>
      <c r="K462">
        <v>0</v>
      </c>
      <c r="L462">
        <v>0</v>
      </c>
      <c r="M462">
        <v>9.92625464987274E-2</v>
      </c>
      <c r="N462">
        <v>0.21301280400426201</v>
      </c>
      <c r="O462">
        <v>3</v>
      </c>
      <c r="P462">
        <v>2.5</v>
      </c>
      <c r="Q462">
        <v>6.88253395791744</v>
      </c>
      <c r="R462" t="s">
        <v>18</v>
      </c>
    </row>
    <row r="463" spans="1:18" x14ac:dyDescent="0.25">
      <c r="A463">
        <v>30</v>
      </c>
      <c r="B463">
        <v>8</v>
      </c>
      <c r="C463" t="b">
        <v>1</v>
      </c>
      <c r="D463">
        <v>1</v>
      </c>
      <c r="E463">
        <v>29</v>
      </c>
      <c r="F463">
        <v>2.2456316406913599</v>
      </c>
      <c r="G463">
        <v>0</v>
      </c>
      <c r="H463">
        <v>1</v>
      </c>
      <c r="I463">
        <v>1</v>
      </c>
      <c r="J463">
        <v>1</v>
      </c>
      <c r="K463">
        <v>0</v>
      </c>
      <c r="L463">
        <v>0</v>
      </c>
      <c r="M463">
        <v>6.4358069511792598E-2</v>
      </c>
      <c r="N463">
        <v>0.144524517229495</v>
      </c>
      <c r="O463">
        <v>3</v>
      </c>
      <c r="P463">
        <v>2.5</v>
      </c>
      <c r="Q463">
        <v>6.88253395791744</v>
      </c>
      <c r="R463" t="s">
        <v>18</v>
      </c>
    </row>
    <row r="464" spans="1:18" x14ac:dyDescent="0.25">
      <c r="A464">
        <v>30</v>
      </c>
      <c r="B464">
        <v>8</v>
      </c>
      <c r="C464" t="b">
        <v>1</v>
      </c>
      <c r="D464">
        <v>1</v>
      </c>
      <c r="E464">
        <v>30</v>
      </c>
      <c r="F464">
        <v>2.2446248739490402</v>
      </c>
      <c r="G464">
        <v>0</v>
      </c>
      <c r="H464">
        <v>0</v>
      </c>
      <c r="I464">
        <v>1</v>
      </c>
      <c r="J464">
        <v>1</v>
      </c>
      <c r="K464">
        <v>0</v>
      </c>
      <c r="L464">
        <v>0</v>
      </c>
      <c r="M464">
        <v>9.2925219941349002E-2</v>
      </c>
      <c r="N464">
        <v>0.208582260097537</v>
      </c>
      <c r="O464">
        <v>3</v>
      </c>
      <c r="P464">
        <v>2.5</v>
      </c>
      <c r="Q464">
        <v>6.88253395791744</v>
      </c>
      <c r="R464" t="s">
        <v>18</v>
      </c>
    </row>
    <row r="465" spans="1:18" x14ac:dyDescent="0.25">
      <c r="A465">
        <v>30</v>
      </c>
      <c r="B465">
        <v>8</v>
      </c>
      <c r="C465" t="b">
        <v>1</v>
      </c>
      <c r="D465">
        <v>1</v>
      </c>
      <c r="E465">
        <v>31</v>
      </c>
      <c r="F465">
        <v>2.8413684455789499</v>
      </c>
      <c r="G465">
        <v>0</v>
      </c>
      <c r="H465">
        <v>0</v>
      </c>
      <c r="I465">
        <v>1</v>
      </c>
      <c r="J465">
        <v>1</v>
      </c>
      <c r="K465">
        <v>0</v>
      </c>
      <c r="L465">
        <v>0</v>
      </c>
      <c r="M465">
        <v>9.92625464987274E-2</v>
      </c>
      <c r="N465">
        <v>0.28204146744929698</v>
      </c>
      <c r="O465">
        <v>3</v>
      </c>
      <c r="P465">
        <v>2.5</v>
      </c>
      <c r="Q465">
        <v>6.88253395791744</v>
      </c>
      <c r="R465" t="s">
        <v>18</v>
      </c>
    </row>
    <row r="466" spans="1:18" x14ac:dyDescent="0.25">
      <c r="A466">
        <v>30</v>
      </c>
      <c r="B466">
        <v>8</v>
      </c>
      <c r="C466" t="b">
        <v>1</v>
      </c>
      <c r="D466">
        <v>1</v>
      </c>
      <c r="E466">
        <v>32</v>
      </c>
      <c r="F466">
        <v>2.3216208496867599</v>
      </c>
      <c r="G466">
        <v>0</v>
      </c>
      <c r="H466">
        <v>1</v>
      </c>
      <c r="I466">
        <v>1</v>
      </c>
      <c r="J466">
        <v>1</v>
      </c>
      <c r="K466">
        <v>0</v>
      </c>
      <c r="L466">
        <v>0</v>
      </c>
      <c r="M466">
        <v>6.1950146627565997E-2</v>
      </c>
      <c r="N466">
        <v>0.143824752051709</v>
      </c>
      <c r="O466">
        <v>3</v>
      </c>
      <c r="P466">
        <v>2.5</v>
      </c>
      <c r="Q466">
        <v>6.88253395791744</v>
      </c>
      <c r="R466" t="s">
        <v>18</v>
      </c>
    </row>
    <row r="467" spans="1:18" x14ac:dyDescent="0.25">
      <c r="A467">
        <v>30</v>
      </c>
      <c r="B467">
        <v>8</v>
      </c>
      <c r="C467" t="b">
        <v>1</v>
      </c>
      <c r="D467">
        <v>1</v>
      </c>
      <c r="E467">
        <v>33</v>
      </c>
      <c r="F467">
        <v>2.5350727513310498</v>
      </c>
      <c r="G467">
        <v>0</v>
      </c>
      <c r="H467">
        <v>0</v>
      </c>
      <c r="I467">
        <v>1</v>
      </c>
      <c r="J467">
        <v>1</v>
      </c>
      <c r="K467">
        <v>0</v>
      </c>
      <c r="L467">
        <v>0</v>
      </c>
      <c r="M467">
        <v>9.2925219941349002E-2</v>
      </c>
      <c r="N467">
        <v>0.23557219298475801</v>
      </c>
      <c r="O467">
        <v>3</v>
      </c>
      <c r="P467">
        <v>2.5</v>
      </c>
      <c r="Q467">
        <v>6.88253395791744</v>
      </c>
      <c r="R467" t="s">
        <v>18</v>
      </c>
    </row>
    <row r="468" spans="1:18" x14ac:dyDescent="0.25">
      <c r="A468">
        <v>30</v>
      </c>
      <c r="B468">
        <v>8</v>
      </c>
      <c r="C468" t="b">
        <v>1</v>
      </c>
      <c r="D468">
        <v>1</v>
      </c>
      <c r="E468">
        <v>34</v>
      </c>
      <c r="F468">
        <v>2.6317936803551598</v>
      </c>
      <c r="G468">
        <v>0</v>
      </c>
      <c r="H468">
        <v>0</v>
      </c>
      <c r="I468">
        <v>1</v>
      </c>
      <c r="J468">
        <v>1</v>
      </c>
      <c r="K468">
        <v>0</v>
      </c>
      <c r="L468">
        <v>0</v>
      </c>
      <c r="M468">
        <v>9.92625464987274E-2</v>
      </c>
      <c r="N468">
        <v>0.26123854257131102</v>
      </c>
      <c r="O468">
        <v>3</v>
      </c>
      <c r="P468">
        <v>2.5</v>
      </c>
      <c r="Q468">
        <v>6.88253395791744</v>
      </c>
      <c r="R468" t="s">
        <v>18</v>
      </c>
    </row>
    <row r="469" spans="1:18" x14ac:dyDescent="0.25">
      <c r="A469">
        <v>30</v>
      </c>
      <c r="B469">
        <v>8</v>
      </c>
      <c r="C469" t="b">
        <v>1</v>
      </c>
      <c r="D469">
        <v>1</v>
      </c>
      <c r="E469">
        <v>35</v>
      </c>
      <c r="F469">
        <v>2.5304899872992799</v>
      </c>
      <c r="G469">
        <v>0</v>
      </c>
      <c r="H469">
        <v>0</v>
      </c>
      <c r="I469">
        <v>1</v>
      </c>
      <c r="J469">
        <v>1</v>
      </c>
      <c r="K469">
        <v>0</v>
      </c>
      <c r="L469">
        <v>0</v>
      </c>
      <c r="M469">
        <v>9.2925219941349002E-2</v>
      </c>
      <c r="N469">
        <v>0.23514633862916701</v>
      </c>
      <c r="O469">
        <v>3</v>
      </c>
      <c r="P469">
        <v>2.5</v>
      </c>
      <c r="Q469">
        <v>6.88253395791744</v>
      </c>
      <c r="R469" t="s">
        <v>18</v>
      </c>
    </row>
    <row r="470" spans="1:18" x14ac:dyDescent="0.25">
      <c r="A470">
        <v>30</v>
      </c>
      <c r="B470">
        <v>8</v>
      </c>
      <c r="C470" t="b">
        <v>1</v>
      </c>
      <c r="D470">
        <v>1</v>
      </c>
      <c r="E470">
        <v>36</v>
      </c>
      <c r="F470">
        <v>2.5810933554365501</v>
      </c>
      <c r="G470">
        <v>0</v>
      </c>
      <c r="H470">
        <v>0</v>
      </c>
      <c r="I470">
        <v>1</v>
      </c>
      <c r="J470">
        <v>1</v>
      </c>
      <c r="K470">
        <v>0</v>
      </c>
      <c r="L470">
        <v>0</v>
      </c>
      <c r="M470">
        <v>9.5895592963873594E-2</v>
      </c>
      <c r="N470">
        <v>0.24751547781470301</v>
      </c>
      <c r="O470">
        <v>3</v>
      </c>
      <c r="P470">
        <v>2.5</v>
      </c>
      <c r="Q470">
        <v>6.88253395791744</v>
      </c>
      <c r="R470" t="s">
        <v>18</v>
      </c>
    </row>
    <row r="471" spans="1:18" x14ac:dyDescent="0.25">
      <c r="A471">
        <v>30</v>
      </c>
      <c r="B471">
        <v>8</v>
      </c>
      <c r="C471" t="b">
        <v>1</v>
      </c>
      <c r="D471">
        <v>1</v>
      </c>
      <c r="E471">
        <v>37</v>
      </c>
      <c r="F471">
        <v>2.5126036684888402</v>
      </c>
      <c r="G471">
        <v>0</v>
      </c>
      <c r="H471">
        <v>2</v>
      </c>
      <c r="I471">
        <v>1</v>
      </c>
      <c r="J471">
        <v>1</v>
      </c>
      <c r="K471">
        <v>0</v>
      </c>
      <c r="L471">
        <v>0</v>
      </c>
      <c r="M471">
        <v>3.0975073313782998E-2</v>
      </c>
      <c r="N471">
        <v>7.7828082839922E-2</v>
      </c>
      <c r="O471">
        <v>3</v>
      </c>
      <c r="P471">
        <v>2.5</v>
      </c>
      <c r="Q471">
        <v>6.88253395791744</v>
      </c>
      <c r="R471" t="s">
        <v>18</v>
      </c>
    </row>
    <row r="472" spans="1:18" x14ac:dyDescent="0.25">
      <c r="A472">
        <v>30</v>
      </c>
      <c r="B472">
        <v>8</v>
      </c>
      <c r="C472" t="b">
        <v>1</v>
      </c>
      <c r="D472">
        <v>1</v>
      </c>
      <c r="E472">
        <v>38</v>
      </c>
      <c r="F472">
        <v>0.220350735188339</v>
      </c>
      <c r="G472">
        <v>0</v>
      </c>
      <c r="H472">
        <v>1</v>
      </c>
      <c r="I472">
        <v>1</v>
      </c>
      <c r="J472">
        <v>1</v>
      </c>
      <c r="K472">
        <v>0</v>
      </c>
      <c r="L472">
        <v>1</v>
      </c>
      <c r="M472">
        <v>1</v>
      </c>
      <c r="N472">
        <v>0.220350735188339</v>
      </c>
      <c r="O472">
        <v>3</v>
      </c>
      <c r="P472">
        <v>2.5</v>
      </c>
      <c r="Q472">
        <v>6.88253395791744</v>
      </c>
      <c r="R472" t="s">
        <v>18</v>
      </c>
    </row>
    <row r="473" spans="1:18" x14ac:dyDescent="0.25">
      <c r="A473">
        <v>30</v>
      </c>
      <c r="B473">
        <v>8</v>
      </c>
      <c r="C473" t="b">
        <v>1</v>
      </c>
      <c r="D473">
        <v>1</v>
      </c>
      <c r="E473">
        <v>39</v>
      </c>
      <c r="F473">
        <v>2.4149125038575798</v>
      </c>
      <c r="G473">
        <v>0</v>
      </c>
      <c r="H473">
        <v>1</v>
      </c>
      <c r="I473">
        <v>1</v>
      </c>
      <c r="J473">
        <v>1</v>
      </c>
      <c r="K473">
        <v>0</v>
      </c>
      <c r="L473">
        <v>0</v>
      </c>
      <c r="M473">
        <v>6.1950146627565997E-2</v>
      </c>
      <c r="N473">
        <v>0.14960418370671899</v>
      </c>
      <c r="O473">
        <v>3</v>
      </c>
      <c r="P473">
        <v>2.5</v>
      </c>
      <c r="Q473">
        <v>6.88253395791744</v>
      </c>
      <c r="R473" t="s">
        <v>18</v>
      </c>
    </row>
    <row r="474" spans="1:18" x14ac:dyDescent="0.25">
      <c r="A474">
        <v>30</v>
      </c>
      <c r="B474">
        <v>8</v>
      </c>
      <c r="C474" t="b">
        <v>1</v>
      </c>
      <c r="D474">
        <v>1</v>
      </c>
      <c r="E474">
        <v>40</v>
      </c>
      <c r="F474">
        <v>2.60963039585919</v>
      </c>
      <c r="G474">
        <v>0</v>
      </c>
      <c r="H474">
        <v>3</v>
      </c>
      <c r="I474">
        <v>1</v>
      </c>
      <c r="J474">
        <v>1</v>
      </c>
      <c r="K474">
        <v>0</v>
      </c>
      <c r="L474">
        <v>0</v>
      </c>
      <c r="M474">
        <v>0</v>
      </c>
      <c r="N474">
        <v>0</v>
      </c>
      <c r="O474">
        <v>3</v>
      </c>
      <c r="P474">
        <v>2.5</v>
      </c>
      <c r="Q474">
        <v>6.88253395791744</v>
      </c>
      <c r="R474" t="s">
        <v>18</v>
      </c>
    </row>
    <row r="475" spans="1:18" x14ac:dyDescent="0.25">
      <c r="A475">
        <v>30</v>
      </c>
      <c r="B475">
        <v>8</v>
      </c>
      <c r="C475" t="b">
        <v>1</v>
      </c>
      <c r="D475">
        <v>1</v>
      </c>
      <c r="E475">
        <v>41</v>
      </c>
      <c r="F475">
        <v>2.0629767866514102</v>
      </c>
      <c r="G475">
        <v>0</v>
      </c>
      <c r="H475">
        <v>1</v>
      </c>
      <c r="I475">
        <v>1</v>
      </c>
      <c r="J475">
        <v>1</v>
      </c>
      <c r="K475">
        <v>0</v>
      </c>
      <c r="L475">
        <v>0</v>
      </c>
      <c r="M475">
        <v>6.3855512733318201E-2</v>
      </c>
      <c r="N475">
        <v>0.131732440468559</v>
      </c>
      <c r="O475">
        <v>3</v>
      </c>
      <c r="P475">
        <v>2.5</v>
      </c>
      <c r="Q475">
        <v>6.88253395791744</v>
      </c>
      <c r="R475" t="s">
        <v>18</v>
      </c>
    </row>
    <row r="476" spans="1:18" x14ac:dyDescent="0.25">
      <c r="A476">
        <v>30</v>
      </c>
      <c r="B476">
        <v>8</v>
      </c>
      <c r="C476" t="b">
        <v>1</v>
      </c>
      <c r="D476">
        <v>1</v>
      </c>
      <c r="E476">
        <v>42</v>
      </c>
      <c r="F476">
        <v>2.5971326413242202</v>
      </c>
      <c r="G476">
        <v>0</v>
      </c>
      <c r="H476">
        <v>3</v>
      </c>
      <c r="I476">
        <v>1</v>
      </c>
      <c r="J476">
        <v>1</v>
      </c>
      <c r="K476">
        <v>0</v>
      </c>
      <c r="L476">
        <v>0</v>
      </c>
      <c r="M476">
        <v>0</v>
      </c>
      <c r="N476">
        <v>0</v>
      </c>
      <c r="O476">
        <v>3</v>
      </c>
      <c r="P476">
        <v>2.5</v>
      </c>
      <c r="Q476">
        <v>6.88253395791744</v>
      </c>
      <c r="R476" t="s">
        <v>18</v>
      </c>
    </row>
    <row r="477" spans="1:18" x14ac:dyDescent="0.25">
      <c r="A477">
        <v>30</v>
      </c>
      <c r="B477">
        <v>8</v>
      </c>
      <c r="C477" t="b">
        <v>1</v>
      </c>
      <c r="D477">
        <v>1</v>
      </c>
      <c r="E477">
        <v>43</v>
      </c>
      <c r="F477">
        <v>2.6180200872616202</v>
      </c>
      <c r="G477">
        <v>0</v>
      </c>
      <c r="H477">
        <v>1</v>
      </c>
      <c r="I477">
        <v>1</v>
      </c>
      <c r="J477">
        <v>1</v>
      </c>
      <c r="K477">
        <v>0</v>
      </c>
      <c r="L477">
        <v>0</v>
      </c>
      <c r="M477">
        <v>6.5564866542520195E-2</v>
      </c>
      <c r="N477">
        <v>0.171650137626945</v>
      </c>
      <c r="O477">
        <v>3</v>
      </c>
      <c r="P477">
        <v>2.5</v>
      </c>
      <c r="Q477">
        <v>6.88253395791744</v>
      </c>
      <c r="R477" t="s">
        <v>18</v>
      </c>
    </row>
    <row r="478" spans="1:18" x14ac:dyDescent="0.25">
      <c r="A478">
        <v>30</v>
      </c>
      <c r="B478">
        <v>8</v>
      </c>
      <c r="C478" t="b">
        <v>1</v>
      </c>
      <c r="D478">
        <v>1</v>
      </c>
      <c r="E478">
        <v>44</v>
      </c>
      <c r="F478">
        <v>2.1346023093919602</v>
      </c>
      <c r="G478">
        <v>0</v>
      </c>
      <c r="H478">
        <v>1</v>
      </c>
      <c r="I478">
        <v>1</v>
      </c>
      <c r="J478">
        <v>1</v>
      </c>
      <c r="K478">
        <v>0</v>
      </c>
      <c r="L478">
        <v>0</v>
      </c>
      <c r="M478">
        <v>6.1950146627565997E-2</v>
      </c>
      <c r="N478">
        <v>0.13223892605837301</v>
      </c>
      <c r="O478">
        <v>3</v>
      </c>
      <c r="P478">
        <v>2.5</v>
      </c>
      <c r="Q478">
        <v>6.88253395791744</v>
      </c>
      <c r="R478" t="s">
        <v>18</v>
      </c>
    </row>
    <row r="479" spans="1:18" x14ac:dyDescent="0.25">
      <c r="A479">
        <v>30</v>
      </c>
      <c r="B479">
        <v>8</v>
      </c>
      <c r="C479" t="b">
        <v>1</v>
      </c>
      <c r="D479">
        <v>1</v>
      </c>
      <c r="E479">
        <v>45</v>
      </c>
      <c r="F479">
        <v>2.8091536952077498</v>
      </c>
      <c r="G479">
        <v>0</v>
      </c>
      <c r="H479">
        <v>0</v>
      </c>
      <c r="I479">
        <v>1</v>
      </c>
      <c r="J479">
        <v>1</v>
      </c>
      <c r="K479">
        <v>0</v>
      </c>
      <c r="L479">
        <v>0</v>
      </c>
      <c r="M479">
        <v>9.5895592963873594E-2</v>
      </c>
      <c r="N479">
        <v>0.26938545932860403</v>
      </c>
      <c r="O479">
        <v>3</v>
      </c>
      <c r="P479">
        <v>2.5</v>
      </c>
      <c r="Q479">
        <v>6.88253395791744</v>
      </c>
      <c r="R479" t="s">
        <v>18</v>
      </c>
    </row>
    <row r="480" spans="1:18" x14ac:dyDescent="0.25">
      <c r="A480">
        <v>30</v>
      </c>
      <c r="B480">
        <v>8</v>
      </c>
      <c r="C480" t="b">
        <v>1</v>
      </c>
      <c r="D480">
        <v>1</v>
      </c>
      <c r="E480">
        <v>46</v>
      </c>
      <c r="F480">
        <v>2.5291423731832099</v>
      </c>
      <c r="G480">
        <v>0</v>
      </c>
      <c r="H480">
        <v>1</v>
      </c>
      <c r="I480">
        <v>1</v>
      </c>
      <c r="J480">
        <v>1</v>
      </c>
      <c r="K480">
        <v>0</v>
      </c>
      <c r="L480">
        <v>0</v>
      </c>
      <c r="M480">
        <v>6.1950146627565997E-2</v>
      </c>
      <c r="N480">
        <v>0.15668074086069</v>
      </c>
      <c r="O480">
        <v>3</v>
      </c>
      <c r="P480">
        <v>2.5</v>
      </c>
      <c r="Q480">
        <v>6.88253395791744</v>
      </c>
      <c r="R480" t="s">
        <v>18</v>
      </c>
    </row>
    <row r="481" spans="1:18" x14ac:dyDescent="0.25">
      <c r="A481">
        <v>30</v>
      </c>
      <c r="B481">
        <v>8</v>
      </c>
      <c r="C481" t="b">
        <v>1</v>
      </c>
      <c r="D481">
        <v>1</v>
      </c>
      <c r="E481">
        <v>47</v>
      </c>
      <c r="F481">
        <v>2.9765209578454601</v>
      </c>
      <c r="G481">
        <v>0</v>
      </c>
      <c r="H481">
        <v>2</v>
      </c>
      <c r="I481">
        <v>1</v>
      </c>
      <c r="J481">
        <v>1</v>
      </c>
      <c r="K481">
        <v>0</v>
      </c>
      <c r="L481">
        <v>0</v>
      </c>
      <c r="M481">
        <v>3.0975073313782998E-2</v>
      </c>
      <c r="N481">
        <v>9.2197954889274805E-2</v>
      </c>
      <c r="O481">
        <v>3</v>
      </c>
      <c r="P481">
        <v>2.5</v>
      </c>
      <c r="Q481">
        <v>6.88253395791744</v>
      </c>
      <c r="R481" t="s">
        <v>18</v>
      </c>
    </row>
    <row r="482" spans="1:18" x14ac:dyDescent="0.25">
      <c r="A482">
        <v>30</v>
      </c>
      <c r="B482">
        <v>8</v>
      </c>
      <c r="C482" t="b">
        <v>1</v>
      </c>
      <c r="D482">
        <v>1</v>
      </c>
      <c r="E482">
        <v>48</v>
      </c>
      <c r="F482">
        <v>2.3026278657704502</v>
      </c>
      <c r="G482">
        <v>0</v>
      </c>
      <c r="H482">
        <v>0</v>
      </c>
      <c r="I482">
        <v>1</v>
      </c>
      <c r="J482">
        <v>1</v>
      </c>
      <c r="K482">
        <v>0</v>
      </c>
      <c r="L482">
        <v>0</v>
      </c>
      <c r="M482">
        <v>9.5895592963873594E-2</v>
      </c>
      <c r="N482">
        <v>0.22081186456319599</v>
      </c>
      <c r="O482">
        <v>3</v>
      </c>
      <c r="P482">
        <v>2.5</v>
      </c>
      <c r="Q482">
        <v>6.88253395791744</v>
      </c>
      <c r="R482" t="s">
        <v>18</v>
      </c>
    </row>
    <row r="483" spans="1:18" x14ac:dyDescent="0.25">
      <c r="A483">
        <v>30</v>
      </c>
      <c r="B483">
        <v>8</v>
      </c>
      <c r="C483" t="b">
        <v>1</v>
      </c>
      <c r="D483">
        <v>1</v>
      </c>
      <c r="E483">
        <v>49</v>
      </c>
      <c r="F483">
        <v>2.7744448138875302</v>
      </c>
      <c r="G483">
        <v>0</v>
      </c>
      <c r="H483">
        <v>1</v>
      </c>
      <c r="I483">
        <v>1</v>
      </c>
      <c r="J483">
        <v>1</v>
      </c>
      <c r="K483">
        <v>0</v>
      </c>
      <c r="L483">
        <v>0</v>
      </c>
      <c r="M483">
        <v>6.5564866542520195E-2</v>
      </c>
      <c r="N483">
        <v>0.181906103952123</v>
      </c>
      <c r="O483">
        <v>3</v>
      </c>
      <c r="P483">
        <v>2.5</v>
      </c>
      <c r="Q483">
        <v>6.88253395791744</v>
      </c>
      <c r="R483" t="s">
        <v>18</v>
      </c>
    </row>
    <row r="484" spans="1:18" x14ac:dyDescent="0.25">
      <c r="A484">
        <v>30</v>
      </c>
      <c r="B484">
        <v>8</v>
      </c>
      <c r="C484" t="b">
        <v>1</v>
      </c>
      <c r="D484">
        <v>1</v>
      </c>
      <c r="E484">
        <v>50</v>
      </c>
      <c r="F484">
        <v>2.12639043137988</v>
      </c>
      <c r="G484">
        <v>0</v>
      </c>
      <c r="H484">
        <v>3</v>
      </c>
      <c r="I484">
        <v>1</v>
      </c>
      <c r="J484">
        <v>1</v>
      </c>
      <c r="K484">
        <v>0</v>
      </c>
      <c r="L484">
        <v>0</v>
      </c>
      <c r="M484">
        <v>0</v>
      </c>
      <c r="N484">
        <v>0</v>
      </c>
      <c r="O484">
        <v>3</v>
      </c>
      <c r="P484">
        <v>2.5</v>
      </c>
      <c r="Q484">
        <v>6.88253395791744</v>
      </c>
      <c r="R484" t="s">
        <v>18</v>
      </c>
    </row>
    <row r="485" spans="1:18" x14ac:dyDescent="0.25">
      <c r="A485">
        <v>30</v>
      </c>
      <c r="B485">
        <v>8</v>
      </c>
      <c r="C485" t="b">
        <v>1</v>
      </c>
      <c r="D485">
        <v>1</v>
      </c>
      <c r="E485">
        <v>51</v>
      </c>
      <c r="F485">
        <v>2.3978542650419499</v>
      </c>
      <c r="G485">
        <v>0</v>
      </c>
      <c r="H485">
        <v>2</v>
      </c>
      <c r="I485">
        <v>1</v>
      </c>
      <c r="J485">
        <v>1</v>
      </c>
      <c r="K485">
        <v>0</v>
      </c>
      <c r="L485">
        <v>0</v>
      </c>
      <c r="M485">
        <v>3.2782433271260097E-2</v>
      </c>
      <c r="N485">
        <v>7.8607497437944401E-2</v>
      </c>
      <c r="O485">
        <v>3</v>
      </c>
      <c r="P485">
        <v>2.5</v>
      </c>
      <c r="Q485">
        <v>6.88253395791744</v>
      </c>
      <c r="R485" t="s">
        <v>18</v>
      </c>
    </row>
    <row r="486" spans="1:18" x14ac:dyDescent="0.25">
      <c r="A486">
        <v>30</v>
      </c>
      <c r="B486">
        <v>8</v>
      </c>
      <c r="C486" t="b">
        <v>1</v>
      </c>
      <c r="D486">
        <v>1</v>
      </c>
      <c r="E486">
        <v>52</v>
      </c>
      <c r="F486">
        <v>2.40829148694394</v>
      </c>
      <c r="G486">
        <v>0</v>
      </c>
      <c r="H486">
        <v>2</v>
      </c>
      <c r="I486">
        <v>1</v>
      </c>
      <c r="J486">
        <v>1</v>
      </c>
      <c r="K486">
        <v>0</v>
      </c>
      <c r="L486">
        <v>0</v>
      </c>
      <c r="M486">
        <v>3.0975073313782998E-2</v>
      </c>
      <c r="N486">
        <v>7.4597005369047995E-2</v>
      </c>
      <c r="O486">
        <v>3</v>
      </c>
      <c r="P486">
        <v>2.5</v>
      </c>
      <c r="Q486">
        <v>6.88253395791744</v>
      </c>
      <c r="R486" t="s">
        <v>18</v>
      </c>
    </row>
    <row r="487" spans="1:18" x14ac:dyDescent="0.25">
      <c r="A487">
        <v>30</v>
      </c>
      <c r="B487">
        <v>8</v>
      </c>
      <c r="C487" t="b">
        <v>1</v>
      </c>
      <c r="D487">
        <v>1</v>
      </c>
      <c r="E487">
        <v>53</v>
      </c>
      <c r="F487">
        <v>2.5901946769097499</v>
      </c>
      <c r="G487">
        <v>0</v>
      </c>
      <c r="H487">
        <v>0</v>
      </c>
      <c r="I487">
        <v>1</v>
      </c>
      <c r="J487">
        <v>1</v>
      </c>
      <c r="K487">
        <v>0</v>
      </c>
      <c r="L487">
        <v>0</v>
      </c>
      <c r="M487">
        <v>9.5895592963873594E-2</v>
      </c>
      <c r="N487">
        <v>0.24838825443412901</v>
      </c>
      <c r="O487">
        <v>3</v>
      </c>
      <c r="P487">
        <v>2.5</v>
      </c>
      <c r="Q487">
        <v>6.88253395791744</v>
      </c>
      <c r="R487" t="s">
        <v>18</v>
      </c>
    </row>
    <row r="488" spans="1:18" x14ac:dyDescent="0.25">
      <c r="A488">
        <v>30</v>
      </c>
      <c r="B488">
        <v>9</v>
      </c>
      <c r="C488" t="b">
        <v>1</v>
      </c>
      <c r="D488">
        <v>1</v>
      </c>
      <c r="E488">
        <v>0</v>
      </c>
      <c r="F488">
        <v>2.4915001967134698</v>
      </c>
      <c r="G488">
        <v>0</v>
      </c>
      <c r="H488">
        <v>4</v>
      </c>
      <c r="I488">
        <v>0.75</v>
      </c>
      <c r="J488">
        <v>1</v>
      </c>
      <c r="K488">
        <v>0</v>
      </c>
      <c r="L488">
        <v>0</v>
      </c>
      <c r="M488">
        <v>0</v>
      </c>
      <c r="N488">
        <v>0</v>
      </c>
      <c r="O488">
        <v>3</v>
      </c>
      <c r="P488">
        <v>2.3333333333333299</v>
      </c>
      <c r="Q488">
        <v>7.6122437658500104</v>
      </c>
      <c r="R488" t="s">
        <v>18</v>
      </c>
    </row>
    <row r="489" spans="1:18" x14ac:dyDescent="0.25">
      <c r="A489">
        <v>30</v>
      </c>
      <c r="B489">
        <v>9</v>
      </c>
      <c r="C489" t="b">
        <v>1</v>
      </c>
      <c r="D489">
        <v>1</v>
      </c>
      <c r="E489">
        <v>1</v>
      </c>
      <c r="F489">
        <v>0.250803037334624</v>
      </c>
      <c r="G489">
        <v>0</v>
      </c>
      <c r="H489">
        <v>2</v>
      </c>
      <c r="I489">
        <v>1</v>
      </c>
      <c r="J489">
        <v>1</v>
      </c>
      <c r="K489">
        <v>0</v>
      </c>
      <c r="L489">
        <v>1</v>
      </c>
      <c r="M489">
        <v>1</v>
      </c>
      <c r="N489">
        <v>0.250803037334624</v>
      </c>
      <c r="O489">
        <v>3</v>
      </c>
      <c r="P489">
        <v>2.3333333333333299</v>
      </c>
      <c r="Q489">
        <v>7.6122437658500104</v>
      </c>
      <c r="R489" t="s">
        <v>18</v>
      </c>
    </row>
    <row r="490" spans="1:18" x14ac:dyDescent="0.25">
      <c r="A490">
        <v>30</v>
      </c>
      <c r="B490">
        <v>9</v>
      </c>
      <c r="C490" t="b">
        <v>1</v>
      </c>
      <c r="D490">
        <v>1</v>
      </c>
      <c r="E490">
        <v>2</v>
      </c>
      <c r="F490">
        <v>2.3463931424865101</v>
      </c>
      <c r="G490">
        <v>0</v>
      </c>
      <c r="H490">
        <v>2</v>
      </c>
      <c r="I490">
        <v>1</v>
      </c>
      <c r="J490">
        <v>1</v>
      </c>
      <c r="K490">
        <v>0</v>
      </c>
      <c r="L490">
        <v>0</v>
      </c>
      <c r="M490">
        <v>3.2869012707722398E-2</v>
      </c>
      <c r="N490">
        <v>7.7123626017701799E-2</v>
      </c>
      <c r="O490">
        <v>3</v>
      </c>
      <c r="P490">
        <v>2.3333333333333299</v>
      </c>
      <c r="Q490">
        <v>7.6122437658500104</v>
      </c>
      <c r="R490" t="s">
        <v>18</v>
      </c>
    </row>
    <row r="491" spans="1:18" x14ac:dyDescent="0.25">
      <c r="A491">
        <v>30</v>
      </c>
      <c r="B491">
        <v>9</v>
      </c>
      <c r="C491" t="b">
        <v>1</v>
      </c>
      <c r="D491">
        <v>1</v>
      </c>
      <c r="E491">
        <v>3</v>
      </c>
      <c r="F491">
        <v>2.08439845397168</v>
      </c>
      <c r="G491">
        <v>0</v>
      </c>
      <c r="H491">
        <v>6</v>
      </c>
      <c r="I491">
        <v>0.5</v>
      </c>
      <c r="J491">
        <v>1</v>
      </c>
      <c r="K491">
        <v>0</v>
      </c>
      <c r="L491">
        <v>0</v>
      </c>
      <c r="M491">
        <v>0</v>
      </c>
      <c r="N491">
        <v>0</v>
      </c>
      <c r="O491">
        <v>3</v>
      </c>
      <c r="P491">
        <v>2.3333333333333299</v>
      </c>
      <c r="Q491">
        <v>7.6122437658500104</v>
      </c>
      <c r="R491" t="s">
        <v>18</v>
      </c>
    </row>
    <row r="492" spans="1:18" x14ac:dyDescent="0.25">
      <c r="A492">
        <v>30</v>
      </c>
      <c r="B492">
        <v>9</v>
      </c>
      <c r="C492" t="b">
        <v>1</v>
      </c>
      <c r="D492">
        <v>1</v>
      </c>
      <c r="E492">
        <v>4</v>
      </c>
      <c r="F492">
        <v>2.6914177121042302</v>
      </c>
      <c r="G492">
        <v>0</v>
      </c>
      <c r="H492">
        <v>0</v>
      </c>
      <c r="I492">
        <v>1</v>
      </c>
      <c r="J492">
        <v>1</v>
      </c>
      <c r="K492">
        <v>0</v>
      </c>
      <c r="L492">
        <v>0</v>
      </c>
      <c r="M492">
        <v>9.8607038123167207E-2</v>
      </c>
      <c r="N492">
        <v>0.265392728942829</v>
      </c>
      <c r="O492">
        <v>3</v>
      </c>
      <c r="P492">
        <v>2.3333333333333299</v>
      </c>
      <c r="Q492">
        <v>7.6122437658500104</v>
      </c>
      <c r="R492" t="s">
        <v>18</v>
      </c>
    </row>
    <row r="493" spans="1:18" x14ac:dyDescent="0.25">
      <c r="A493">
        <v>30</v>
      </c>
      <c r="B493">
        <v>9</v>
      </c>
      <c r="C493" t="b">
        <v>1</v>
      </c>
      <c r="D493">
        <v>1</v>
      </c>
      <c r="E493">
        <v>5</v>
      </c>
      <c r="F493">
        <v>1.7854119179160199</v>
      </c>
      <c r="G493">
        <v>0</v>
      </c>
      <c r="H493">
        <v>3</v>
      </c>
      <c r="I493">
        <v>1</v>
      </c>
      <c r="J493">
        <v>1</v>
      </c>
      <c r="K493">
        <v>0</v>
      </c>
      <c r="L493">
        <v>0</v>
      </c>
      <c r="M493">
        <v>0</v>
      </c>
      <c r="N493">
        <v>0</v>
      </c>
      <c r="O493">
        <v>3</v>
      </c>
      <c r="P493">
        <v>2.3333333333333299</v>
      </c>
      <c r="Q493">
        <v>7.6122437658500104</v>
      </c>
      <c r="R493" t="s">
        <v>18</v>
      </c>
    </row>
    <row r="494" spans="1:18" x14ac:dyDescent="0.25">
      <c r="A494">
        <v>30</v>
      </c>
      <c r="B494">
        <v>9</v>
      </c>
      <c r="C494" t="b">
        <v>1</v>
      </c>
      <c r="D494">
        <v>1</v>
      </c>
      <c r="E494">
        <v>6</v>
      </c>
      <c r="F494">
        <v>0.24469383654473401</v>
      </c>
      <c r="G494">
        <v>0</v>
      </c>
      <c r="H494">
        <v>9</v>
      </c>
      <c r="I494">
        <v>0.33333333333333298</v>
      </c>
      <c r="J494">
        <v>1</v>
      </c>
      <c r="K494">
        <v>0</v>
      </c>
      <c r="L494">
        <v>1</v>
      </c>
      <c r="M494">
        <v>0.33333333333333298</v>
      </c>
      <c r="N494">
        <v>8.1564612181578303E-2</v>
      </c>
      <c r="O494">
        <v>3</v>
      </c>
      <c r="P494">
        <v>2.3333333333333299</v>
      </c>
      <c r="Q494">
        <v>7.6122437658500104</v>
      </c>
      <c r="R494" t="s">
        <v>18</v>
      </c>
    </row>
    <row r="495" spans="1:18" x14ac:dyDescent="0.25">
      <c r="A495">
        <v>30</v>
      </c>
      <c r="B495">
        <v>9</v>
      </c>
      <c r="C495" t="b">
        <v>1</v>
      </c>
      <c r="D495">
        <v>1</v>
      </c>
      <c r="E495">
        <v>7</v>
      </c>
      <c r="F495">
        <v>2.7262505428180801</v>
      </c>
      <c r="G495">
        <v>0</v>
      </c>
      <c r="H495">
        <v>1</v>
      </c>
      <c r="I495">
        <v>1</v>
      </c>
      <c r="J495">
        <v>1</v>
      </c>
      <c r="K495">
        <v>0</v>
      </c>
      <c r="L495">
        <v>0</v>
      </c>
      <c r="M495">
        <v>6.8293178298509699E-2</v>
      </c>
      <c r="N495">
        <v>0.186184314407084</v>
      </c>
      <c r="O495">
        <v>3</v>
      </c>
      <c r="P495">
        <v>2.3333333333333299</v>
      </c>
      <c r="Q495">
        <v>7.6122437658500104</v>
      </c>
      <c r="R495" t="s">
        <v>18</v>
      </c>
    </row>
    <row r="496" spans="1:18" x14ac:dyDescent="0.25">
      <c r="A496">
        <v>30</v>
      </c>
      <c r="B496">
        <v>9</v>
      </c>
      <c r="C496" t="b">
        <v>1</v>
      </c>
      <c r="D496">
        <v>1</v>
      </c>
      <c r="E496">
        <v>8</v>
      </c>
      <c r="F496">
        <v>2.1083094572483598</v>
      </c>
      <c r="G496">
        <v>0</v>
      </c>
      <c r="H496">
        <v>0</v>
      </c>
      <c r="I496">
        <v>1</v>
      </c>
      <c r="J496">
        <v>1</v>
      </c>
      <c r="K496">
        <v>0</v>
      </c>
      <c r="L496">
        <v>0</v>
      </c>
      <c r="M496">
        <v>9.8607038123167207E-2</v>
      </c>
      <c r="N496">
        <v>0.207894151026323</v>
      </c>
      <c r="O496">
        <v>3</v>
      </c>
      <c r="P496">
        <v>2.3333333333333299</v>
      </c>
      <c r="Q496">
        <v>7.6122437658500104</v>
      </c>
      <c r="R496" t="s">
        <v>18</v>
      </c>
    </row>
    <row r="497" spans="1:18" x14ac:dyDescent="0.25">
      <c r="A497">
        <v>30</v>
      </c>
      <c r="B497">
        <v>9</v>
      </c>
      <c r="C497" t="b">
        <v>1</v>
      </c>
      <c r="D497">
        <v>1</v>
      </c>
      <c r="E497">
        <v>9</v>
      </c>
      <c r="F497">
        <v>2.9102925251783098</v>
      </c>
      <c r="G497">
        <v>0</v>
      </c>
      <c r="H497">
        <v>2</v>
      </c>
      <c r="I497">
        <v>1</v>
      </c>
      <c r="J497">
        <v>1</v>
      </c>
      <c r="K497">
        <v>0</v>
      </c>
      <c r="L497">
        <v>0</v>
      </c>
      <c r="M497">
        <v>3.4019412564418698E-2</v>
      </c>
      <c r="N497">
        <v>9.9006442097185093E-2</v>
      </c>
      <c r="O497">
        <v>3</v>
      </c>
      <c r="P497">
        <v>2.3333333333333299</v>
      </c>
      <c r="Q497">
        <v>7.6122437658500104</v>
      </c>
      <c r="R497" t="s">
        <v>18</v>
      </c>
    </row>
    <row r="498" spans="1:18" x14ac:dyDescent="0.25">
      <c r="A498">
        <v>30</v>
      </c>
      <c r="B498">
        <v>9</v>
      </c>
      <c r="C498" t="b">
        <v>1</v>
      </c>
      <c r="D498">
        <v>1</v>
      </c>
      <c r="E498">
        <v>10</v>
      </c>
      <c r="F498">
        <v>2.7583269774972199</v>
      </c>
      <c r="G498">
        <v>0</v>
      </c>
      <c r="H498">
        <v>0</v>
      </c>
      <c r="I498">
        <v>1</v>
      </c>
      <c r="J498">
        <v>1</v>
      </c>
      <c r="K498">
        <v>0</v>
      </c>
      <c r="L498">
        <v>0</v>
      </c>
      <c r="M498">
        <v>9.8607038123167207E-2</v>
      </c>
      <c r="N498">
        <v>0.27199045342622902</v>
      </c>
      <c r="O498">
        <v>3</v>
      </c>
      <c r="P498">
        <v>2.3333333333333299</v>
      </c>
      <c r="Q498">
        <v>7.6122437658500104</v>
      </c>
      <c r="R498" t="s">
        <v>18</v>
      </c>
    </row>
    <row r="499" spans="1:18" x14ac:dyDescent="0.25">
      <c r="A499">
        <v>30</v>
      </c>
      <c r="B499">
        <v>9</v>
      </c>
      <c r="C499" t="b">
        <v>1</v>
      </c>
      <c r="D499">
        <v>1</v>
      </c>
      <c r="E499">
        <v>11</v>
      </c>
      <c r="F499">
        <v>2.2046050258015399</v>
      </c>
      <c r="G499">
        <v>0</v>
      </c>
      <c r="H499">
        <v>1</v>
      </c>
      <c r="I499">
        <v>1</v>
      </c>
      <c r="J499">
        <v>1</v>
      </c>
      <c r="K499">
        <v>0</v>
      </c>
      <c r="L499">
        <v>0</v>
      </c>
      <c r="M499">
        <v>6.5738025415444795E-2</v>
      </c>
      <c r="N499">
        <v>0.14492638121715901</v>
      </c>
      <c r="O499">
        <v>3</v>
      </c>
      <c r="P499">
        <v>2.3333333333333299</v>
      </c>
      <c r="Q499">
        <v>7.6122437658500104</v>
      </c>
      <c r="R499" t="s">
        <v>18</v>
      </c>
    </row>
    <row r="500" spans="1:18" x14ac:dyDescent="0.25">
      <c r="A500">
        <v>30</v>
      </c>
      <c r="B500">
        <v>9</v>
      </c>
      <c r="C500" t="b">
        <v>1</v>
      </c>
      <c r="D500">
        <v>1</v>
      </c>
      <c r="E500">
        <v>12</v>
      </c>
      <c r="F500">
        <v>2.4750327396732801</v>
      </c>
      <c r="G500">
        <v>0</v>
      </c>
      <c r="H500">
        <v>5</v>
      </c>
      <c r="I500">
        <v>0.6</v>
      </c>
      <c r="J500">
        <v>1</v>
      </c>
      <c r="K500">
        <v>0</v>
      </c>
      <c r="L500">
        <v>0</v>
      </c>
      <c r="M500">
        <v>0</v>
      </c>
      <c r="N500">
        <v>0</v>
      </c>
      <c r="O500">
        <v>3</v>
      </c>
      <c r="P500">
        <v>2.3333333333333299</v>
      </c>
      <c r="Q500">
        <v>7.6122437658500104</v>
      </c>
      <c r="R500" t="s">
        <v>18</v>
      </c>
    </row>
    <row r="501" spans="1:18" x14ac:dyDescent="0.25">
      <c r="A501">
        <v>30</v>
      </c>
      <c r="B501">
        <v>9</v>
      </c>
      <c r="C501" t="b">
        <v>1</v>
      </c>
      <c r="D501">
        <v>1</v>
      </c>
      <c r="E501">
        <v>13</v>
      </c>
      <c r="F501">
        <v>0.95149145613301001</v>
      </c>
      <c r="G501">
        <v>0</v>
      </c>
      <c r="H501">
        <v>3</v>
      </c>
      <c r="I501">
        <v>1</v>
      </c>
      <c r="J501">
        <v>1</v>
      </c>
      <c r="K501">
        <v>0</v>
      </c>
      <c r="L501">
        <v>0</v>
      </c>
      <c r="M501">
        <v>0</v>
      </c>
      <c r="N501">
        <v>0</v>
      </c>
      <c r="O501">
        <v>3</v>
      </c>
      <c r="P501">
        <v>2.3333333333333299</v>
      </c>
      <c r="Q501">
        <v>7.6122437658500104</v>
      </c>
      <c r="R501" t="s">
        <v>18</v>
      </c>
    </row>
    <row r="502" spans="1:18" x14ac:dyDescent="0.25">
      <c r="A502">
        <v>30</v>
      </c>
      <c r="B502">
        <v>9</v>
      </c>
      <c r="C502" t="b">
        <v>1</v>
      </c>
      <c r="D502">
        <v>1</v>
      </c>
      <c r="E502">
        <v>14</v>
      </c>
      <c r="F502">
        <v>2.9595916787474299</v>
      </c>
      <c r="G502">
        <v>0</v>
      </c>
      <c r="H502">
        <v>2</v>
      </c>
      <c r="I502">
        <v>1</v>
      </c>
      <c r="J502">
        <v>1</v>
      </c>
      <c r="K502">
        <v>0</v>
      </c>
      <c r="L502">
        <v>0</v>
      </c>
      <c r="M502">
        <v>3.2869012707722398E-2</v>
      </c>
      <c r="N502">
        <v>9.7278856498418706E-2</v>
      </c>
      <c r="O502">
        <v>3</v>
      </c>
      <c r="P502">
        <v>2.3333333333333299</v>
      </c>
      <c r="Q502">
        <v>7.6122437658500104</v>
      </c>
      <c r="R502" t="s">
        <v>18</v>
      </c>
    </row>
    <row r="503" spans="1:18" x14ac:dyDescent="0.25">
      <c r="A503">
        <v>30</v>
      </c>
      <c r="B503">
        <v>9</v>
      </c>
      <c r="C503" t="b">
        <v>1</v>
      </c>
      <c r="D503">
        <v>1</v>
      </c>
      <c r="E503">
        <v>15</v>
      </c>
      <c r="F503">
        <v>2.2373880672793902</v>
      </c>
      <c r="G503">
        <v>0</v>
      </c>
      <c r="H503">
        <v>1</v>
      </c>
      <c r="I503">
        <v>1</v>
      </c>
      <c r="J503">
        <v>1</v>
      </c>
      <c r="K503">
        <v>0</v>
      </c>
      <c r="L503">
        <v>0</v>
      </c>
      <c r="M503">
        <v>6.5738025415444795E-2</v>
      </c>
      <c r="N503">
        <v>0.147081473631026</v>
      </c>
      <c r="O503">
        <v>3</v>
      </c>
      <c r="P503">
        <v>2.3333333333333299</v>
      </c>
      <c r="Q503">
        <v>7.6122437658500104</v>
      </c>
      <c r="R503" t="s">
        <v>18</v>
      </c>
    </row>
    <row r="504" spans="1:18" x14ac:dyDescent="0.25">
      <c r="A504">
        <v>30</v>
      </c>
      <c r="B504">
        <v>9</v>
      </c>
      <c r="C504" t="b">
        <v>1</v>
      </c>
      <c r="D504">
        <v>1</v>
      </c>
      <c r="E504">
        <v>16</v>
      </c>
      <c r="F504">
        <v>2.0404188705544901</v>
      </c>
      <c r="G504">
        <v>0</v>
      </c>
      <c r="H504">
        <v>2</v>
      </c>
      <c r="I504">
        <v>1</v>
      </c>
      <c r="J504">
        <v>1</v>
      </c>
      <c r="K504">
        <v>0</v>
      </c>
      <c r="L504">
        <v>0</v>
      </c>
      <c r="M504">
        <v>3.2869012707722398E-2</v>
      </c>
      <c r="N504">
        <v>6.7066553785332106E-2</v>
      </c>
      <c r="O504">
        <v>3</v>
      </c>
      <c r="P504">
        <v>2.3333333333333299</v>
      </c>
      <c r="Q504">
        <v>7.6122437658500104</v>
      </c>
      <c r="R504" t="s">
        <v>18</v>
      </c>
    </row>
    <row r="505" spans="1:18" x14ac:dyDescent="0.25">
      <c r="A505">
        <v>30</v>
      </c>
      <c r="B505">
        <v>9</v>
      </c>
      <c r="C505" t="b">
        <v>1</v>
      </c>
      <c r="D505">
        <v>1</v>
      </c>
      <c r="E505">
        <v>17</v>
      </c>
      <c r="F505">
        <v>1.94175111446347</v>
      </c>
      <c r="G505">
        <v>0</v>
      </c>
      <c r="H505">
        <v>4</v>
      </c>
      <c r="I505">
        <v>0.75</v>
      </c>
      <c r="J505">
        <v>1</v>
      </c>
      <c r="K505">
        <v>0</v>
      </c>
      <c r="L505">
        <v>0</v>
      </c>
      <c r="M505">
        <v>0</v>
      </c>
      <c r="N505">
        <v>0</v>
      </c>
      <c r="O505">
        <v>3</v>
      </c>
      <c r="P505">
        <v>2.3333333333333299</v>
      </c>
      <c r="Q505">
        <v>7.6122437658500104</v>
      </c>
      <c r="R505" t="s">
        <v>18</v>
      </c>
    </row>
    <row r="506" spans="1:18" x14ac:dyDescent="0.25">
      <c r="A506">
        <v>30</v>
      </c>
      <c r="B506">
        <v>9</v>
      </c>
      <c r="C506" t="b">
        <v>1</v>
      </c>
      <c r="D506">
        <v>1</v>
      </c>
      <c r="E506">
        <v>18</v>
      </c>
      <c r="F506">
        <v>2.2608192779995</v>
      </c>
      <c r="G506">
        <v>0</v>
      </c>
      <c r="H506">
        <v>0</v>
      </c>
      <c r="I506">
        <v>1</v>
      </c>
      <c r="J506">
        <v>1</v>
      </c>
      <c r="K506">
        <v>0</v>
      </c>
      <c r="L506">
        <v>0</v>
      </c>
      <c r="M506">
        <v>0.120401038403007</v>
      </c>
      <c r="N506">
        <v>0.27220498871267801</v>
      </c>
      <c r="O506">
        <v>3</v>
      </c>
      <c r="P506">
        <v>2.3333333333333299</v>
      </c>
      <c r="Q506">
        <v>7.6122437658500104</v>
      </c>
      <c r="R506" t="s">
        <v>18</v>
      </c>
    </row>
    <row r="507" spans="1:18" x14ac:dyDescent="0.25">
      <c r="A507">
        <v>30</v>
      </c>
      <c r="B507">
        <v>9</v>
      </c>
      <c r="C507" t="b">
        <v>1</v>
      </c>
      <c r="D507">
        <v>1</v>
      </c>
      <c r="E507">
        <v>19</v>
      </c>
      <c r="F507">
        <v>2.6940143243616599</v>
      </c>
      <c r="G507">
        <v>0</v>
      </c>
      <c r="H507">
        <v>0</v>
      </c>
      <c r="I507">
        <v>1</v>
      </c>
      <c r="J507">
        <v>1</v>
      </c>
      <c r="K507">
        <v>0</v>
      </c>
      <c r="L507">
        <v>0</v>
      </c>
      <c r="M507">
        <v>0.10175903158691101</v>
      </c>
      <c r="N507">
        <v>0.27414028872830998</v>
      </c>
      <c r="O507">
        <v>3</v>
      </c>
      <c r="P507">
        <v>2.3333333333333299</v>
      </c>
      <c r="Q507">
        <v>7.6122437658500104</v>
      </c>
      <c r="R507" t="s">
        <v>18</v>
      </c>
    </row>
    <row r="508" spans="1:18" x14ac:dyDescent="0.25">
      <c r="A508">
        <v>30</v>
      </c>
      <c r="B508">
        <v>9</v>
      </c>
      <c r="C508" t="b">
        <v>1</v>
      </c>
      <c r="D508">
        <v>1</v>
      </c>
      <c r="E508">
        <v>20</v>
      </c>
      <c r="F508">
        <v>2.4653130485685999</v>
      </c>
      <c r="G508">
        <v>0</v>
      </c>
      <c r="H508">
        <v>1</v>
      </c>
      <c r="I508">
        <v>1</v>
      </c>
      <c r="J508">
        <v>1</v>
      </c>
      <c r="K508">
        <v>0</v>
      </c>
      <c r="L508">
        <v>0</v>
      </c>
      <c r="M508">
        <v>6.5738025415444795E-2</v>
      </c>
      <c r="N508">
        <v>0.16206481184383001</v>
      </c>
      <c r="O508">
        <v>3</v>
      </c>
      <c r="P508">
        <v>2.3333333333333299</v>
      </c>
      <c r="Q508">
        <v>7.6122437658500104</v>
      </c>
      <c r="R508" t="s">
        <v>18</v>
      </c>
    </row>
    <row r="509" spans="1:18" x14ac:dyDescent="0.25">
      <c r="A509">
        <v>30</v>
      </c>
      <c r="B509">
        <v>9</v>
      </c>
      <c r="C509" t="b">
        <v>1</v>
      </c>
      <c r="D509">
        <v>1</v>
      </c>
      <c r="E509">
        <v>21</v>
      </c>
      <c r="F509">
        <v>1.4626755568480301</v>
      </c>
      <c r="G509">
        <v>0</v>
      </c>
      <c r="H509">
        <v>0</v>
      </c>
      <c r="I509">
        <v>1</v>
      </c>
      <c r="J509">
        <v>1</v>
      </c>
      <c r="K509">
        <v>0</v>
      </c>
      <c r="L509">
        <v>0</v>
      </c>
      <c r="M509">
        <v>0.10175903158691101</v>
      </c>
      <c r="N509">
        <v>0.148840448190702</v>
      </c>
      <c r="O509">
        <v>3</v>
      </c>
      <c r="P509">
        <v>2.3333333333333299</v>
      </c>
      <c r="Q509">
        <v>7.6122437658500104</v>
      </c>
      <c r="R509" t="s">
        <v>18</v>
      </c>
    </row>
    <row r="510" spans="1:18" x14ac:dyDescent="0.25">
      <c r="A510">
        <v>30</v>
      </c>
      <c r="B510">
        <v>9</v>
      </c>
      <c r="C510" t="b">
        <v>1</v>
      </c>
      <c r="D510">
        <v>1</v>
      </c>
      <c r="E510">
        <v>22</v>
      </c>
      <c r="F510">
        <v>2.0438690597020002</v>
      </c>
      <c r="G510">
        <v>0</v>
      </c>
      <c r="H510">
        <v>5</v>
      </c>
      <c r="I510">
        <v>0.6</v>
      </c>
      <c r="J510">
        <v>1</v>
      </c>
      <c r="K510">
        <v>0</v>
      </c>
      <c r="L510">
        <v>0</v>
      </c>
      <c r="M510">
        <v>0</v>
      </c>
      <c r="N510">
        <v>0</v>
      </c>
      <c r="O510">
        <v>3</v>
      </c>
      <c r="P510">
        <v>2.3333333333333299</v>
      </c>
      <c r="Q510">
        <v>7.6122437658500104</v>
      </c>
      <c r="R510" t="s">
        <v>18</v>
      </c>
    </row>
    <row r="511" spans="1:18" x14ac:dyDescent="0.25">
      <c r="A511">
        <v>30</v>
      </c>
      <c r="B511">
        <v>9</v>
      </c>
      <c r="C511" t="b">
        <v>1</v>
      </c>
      <c r="D511">
        <v>1</v>
      </c>
      <c r="E511">
        <v>23</v>
      </c>
      <c r="F511">
        <v>2.3298378829969701</v>
      </c>
      <c r="G511">
        <v>0</v>
      </c>
      <c r="H511">
        <v>1</v>
      </c>
      <c r="I511">
        <v>1</v>
      </c>
      <c r="J511">
        <v>1</v>
      </c>
      <c r="K511">
        <v>0</v>
      </c>
      <c r="L511">
        <v>0</v>
      </c>
      <c r="M511">
        <v>6.5738025415444795E-2</v>
      </c>
      <c r="N511">
        <v>0.15315894196632099</v>
      </c>
      <c r="O511">
        <v>3</v>
      </c>
      <c r="P511">
        <v>2.3333333333333299</v>
      </c>
      <c r="Q511">
        <v>7.6122437658500104</v>
      </c>
      <c r="R511" t="s">
        <v>18</v>
      </c>
    </row>
    <row r="512" spans="1:18" x14ac:dyDescent="0.25">
      <c r="A512">
        <v>30</v>
      </c>
      <c r="B512">
        <v>9</v>
      </c>
      <c r="C512" t="b">
        <v>1</v>
      </c>
      <c r="D512">
        <v>1</v>
      </c>
      <c r="E512">
        <v>24</v>
      </c>
      <c r="F512">
        <v>2.69097237344794</v>
      </c>
      <c r="G512">
        <v>0</v>
      </c>
      <c r="H512">
        <v>4</v>
      </c>
      <c r="I512">
        <v>0.75</v>
      </c>
      <c r="J512">
        <v>1</v>
      </c>
      <c r="K512">
        <v>0</v>
      </c>
      <c r="L512">
        <v>0</v>
      </c>
      <c r="M512">
        <v>0</v>
      </c>
      <c r="N512">
        <v>0</v>
      </c>
      <c r="O512">
        <v>3</v>
      </c>
      <c r="P512">
        <v>2.3333333333333299</v>
      </c>
      <c r="Q512">
        <v>7.6122437658500104</v>
      </c>
      <c r="R512" t="s">
        <v>18</v>
      </c>
    </row>
    <row r="513" spans="1:18" x14ac:dyDescent="0.25">
      <c r="A513">
        <v>30</v>
      </c>
      <c r="B513">
        <v>9</v>
      </c>
      <c r="C513" t="b">
        <v>1</v>
      </c>
      <c r="D513">
        <v>1</v>
      </c>
      <c r="E513">
        <v>25</v>
      </c>
      <c r="F513">
        <v>1.5368747449087401</v>
      </c>
      <c r="G513">
        <v>0</v>
      </c>
      <c r="H513">
        <v>3</v>
      </c>
      <c r="I513">
        <v>1</v>
      </c>
      <c r="J513">
        <v>1</v>
      </c>
      <c r="K513">
        <v>0</v>
      </c>
      <c r="L513">
        <v>0</v>
      </c>
      <c r="M513">
        <v>0</v>
      </c>
      <c r="N513">
        <v>0</v>
      </c>
      <c r="O513">
        <v>3</v>
      </c>
      <c r="P513">
        <v>2.3333333333333299</v>
      </c>
      <c r="Q513">
        <v>7.6122437658500104</v>
      </c>
      <c r="R513" t="s">
        <v>18</v>
      </c>
    </row>
    <row r="514" spans="1:18" x14ac:dyDescent="0.25">
      <c r="A514">
        <v>30</v>
      </c>
      <c r="B514">
        <v>9</v>
      </c>
      <c r="C514" t="b">
        <v>1</v>
      </c>
      <c r="D514">
        <v>1</v>
      </c>
      <c r="E514">
        <v>26</v>
      </c>
      <c r="F514">
        <v>2.2643363456743302</v>
      </c>
      <c r="G514">
        <v>0</v>
      </c>
      <c r="H514">
        <v>0</v>
      </c>
      <c r="I514">
        <v>1</v>
      </c>
      <c r="J514">
        <v>1</v>
      </c>
      <c r="K514">
        <v>0</v>
      </c>
      <c r="L514">
        <v>0</v>
      </c>
      <c r="M514">
        <v>0.10175903158691101</v>
      </c>
      <c r="N514">
        <v>0.23041667372286601</v>
      </c>
      <c r="O514">
        <v>3</v>
      </c>
      <c r="P514">
        <v>2.3333333333333299</v>
      </c>
      <c r="Q514">
        <v>7.6122437658500104</v>
      </c>
      <c r="R514" t="s">
        <v>18</v>
      </c>
    </row>
    <row r="515" spans="1:18" x14ac:dyDescent="0.25">
      <c r="A515">
        <v>30</v>
      </c>
      <c r="B515">
        <v>9</v>
      </c>
      <c r="C515" t="b">
        <v>1</v>
      </c>
      <c r="D515">
        <v>1</v>
      </c>
      <c r="E515">
        <v>27</v>
      </c>
      <c r="F515">
        <v>1.80090364835557</v>
      </c>
      <c r="G515">
        <v>0</v>
      </c>
      <c r="H515">
        <v>6</v>
      </c>
      <c r="I515">
        <v>0.5</v>
      </c>
      <c r="J515">
        <v>1</v>
      </c>
      <c r="K515">
        <v>0</v>
      </c>
      <c r="L515">
        <v>0</v>
      </c>
      <c r="M515">
        <v>0</v>
      </c>
      <c r="N515">
        <v>0</v>
      </c>
      <c r="O515">
        <v>3</v>
      </c>
      <c r="P515">
        <v>2.3333333333333299</v>
      </c>
      <c r="Q515">
        <v>7.6122437658500104</v>
      </c>
      <c r="R515" t="s">
        <v>18</v>
      </c>
    </row>
    <row r="516" spans="1:18" x14ac:dyDescent="0.25">
      <c r="A516">
        <v>30</v>
      </c>
      <c r="B516">
        <v>9</v>
      </c>
      <c r="C516" t="b">
        <v>1</v>
      </c>
      <c r="D516">
        <v>1</v>
      </c>
      <c r="E516">
        <v>28</v>
      </c>
      <c r="F516">
        <v>2.1439333002738699</v>
      </c>
      <c r="G516">
        <v>0</v>
      </c>
      <c r="H516">
        <v>0</v>
      </c>
      <c r="I516">
        <v>1</v>
      </c>
      <c r="J516">
        <v>1</v>
      </c>
      <c r="K516">
        <v>0</v>
      </c>
      <c r="L516">
        <v>0</v>
      </c>
      <c r="M516">
        <v>0.105331854075572</v>
      </c>
      <c r="N516">
        <v>0.225824469532208</v>
      </c>
      <c r="O516">
        <v>3</v>
      </c>
      <c r="P516">
        <v>2.3333333333333299</v>
      </c>
      <c r="Q516">
        <v>7.6122437658500104</v>
      </c>
      <c r="R516" t="s">
        <v>18</v>
      </c>
    </row>
    <row r="517" spans="1:18" x14ac:dyDescent="0.25">
      <c r="A517">
        <v>30</v>
      </c>
      <c r="B517">
        <v>9</v>
      </c>
      <c r="C517" t="b">
        <v>1</v>
      </c>
      <c r="D517">
        <v>1</v>
      </c>
      <c r="E517">
        <v>29</v>
      </c>
      <c r="F517">
        <v>2.6108021333739</v>
      </c>
      <c r="G517">
        <v>0</v>
      </c>
      <c r="H517">
        <v>1</v>
      </c>
      <c r="I517">
        <v>1</v>
      </c>
      <c r="J517">
        <v>1</v>
      </c>
      <c r="K517">
        <v>0</v>
      </c>
      <c r="L517">
        <v>0</v>
      </c>
      <c r="M517">
        <v>6.8293178298509699E-2</v>
      </c>
      <c r="N517">
        <v>0.17829997559663299</v>
      </c>
      <c r="O517">
        <v>3</v>
      </c>
      <c r="P517">
        <v>2.3333333333333299</v>
      </c>
      <c r="Q517">
        <v>7.6122437658500104</v>
      </c>
      <c r="R517" t="s">
        <v>18</v>
      </c>
    </row>
    <row r="518" spans="1:18" x14ac:dyDescent="0.25">
      <c r="A518">
        <v>30</v>
      </c>
      <c r="B518">
        <v>9</v>
      </c>
      <c r="C518" t="b">
        <v>1</v>
      </c>
      <c r="D518">
        <v>1</v>
      </c>
      <c r="E518">
        <v>30</v>
      </c>
      <c r="F518">
        <v>1.0288716464818199</v>
      </c>
      <c r="G518">
        <v>0</v>
      </c>
      <c r="H518">
        <v>0</v>
      </c>
      <c r="I518">
        <v>1</v>
      </c>
      <c r="J518">
        <v>1</v>
      </c>
      <c r="K518">
        <v>0</v>
      </c>
      <c r="L518">
        <v>0</v>
      </c>
      <c r="M518">
        <v>9.8607038123167207E-2</v>
      </c>
      <c r="N518">
        <v>0.101453985668479</v>
      </c>
      <c r="O518">
        <v>3</v>
      </c>
      <c r="P518">
        <v>2.3333333333333299</v>
      </c>
      <c r="Q518">
        <v>7.6122437658500104</v>
      </c>
      <c r="R518" t="s">
        <v>18</v>
      </c>
    </row>
    <row r="519" spans="1:18" x14ac:dyDescent="0.25">
      <c r="A519">
        <v>30</v>
      </c>
      <c r="B519">
        <v>9</v>
      </c>
      <c r="C519" t="b">
        <v>1</v>
      </c>
      <c r="D519">
        <v>1</v>
      </c>
      <c r="E519">
        <v>31</v>
      </c>
      <c r="F519">
        <v>2.9486617789357501</v>
      </c>
      <c r="G519">
        <v>0</v>
      </c>
      <c r="H519">
        <v>0</v>
      </c>
      <c r="I519">
        <v>1</v>
      </c>
      <c r="J519">
        <v>1</v>
      </c>
      <c r="K519">
        <v>0</v>
      </c>
      <c r="L519">
        <v>0</v>
      </c>
      <c r="M519">
        <v>0.105331854075572</v>
      </c>
      <c r="N519">
        <v>0.31058801221707899</v>
      </c>
      <c r="O519">
        <v>3</v>
      </c>
      <c r="P519">
        <v>2.3333333333333299</v>
      </c>
      <c r="Q519">
        <v>7.6122437658500104</v>
      </c>
      <c r="R519" t="s">
        <v>18</v>
      </c>
    </row>
    <row r="520" spans="1:18" x14ac:dyDescent="0.25">
      <c r="A520">
        <v>30</v>
      </c>
      <c r="B520">
        <v>9</v>
      </c>
      <c r="C520" t="b">
        <v>1</v>
      </c>
      <c r="D520">
        <v>1</v>
      </c>
      <c r="E520">
        <v>32</v>
      </c>
      <c r="F520">
        <v>2.8491416696116398</v>
      </c>
      <c r="G520">
        <v>0</v>
      </c>
      <c r="H520">
        <v>1</v>
      </c>
      <c r="I520">
        <v>1</v>
      </c>
      <c r="J520">
        <v>1</v>
      </c>
      <c r="K520">
        <v>0</v>
      </c>
      <c r="L520">
        <v>0</v>
      </c>
      <c r="M520">
        <v>6.5738025415444795E-2</v>
      </c>
      <c r="N520">
        <v>0.187296947489132</v>
      </c>
      <c r="O520">
        <v>3</v>
      </c>
      <c r="P520">
        <v>2.3333333333333299</v>
      </c>
      <c r="Q520">
        <v>7.6122437658500104</v>
      </c>
      <c r="R520" t="s">
        <v>18</v>
      </c>
    </row>
    <row r="521" spans="1:18" x14ac:dyDescent="0.25">
      <c r="A521">
        <v>30</v>
      </c>
      <c r="B521">
        <v>9</v>
      </c>
      <c r="C521" t="b">
        <v>1</v>
      </c>
      <c r="D521">
        <v>1</v>
      </c>
      <c r="E521">
        <v>33</v>
      </c>
      <c r="F521">
        <v>2.8680420758485101</v>
      </c>
      <c r="G521">
        <v>0</v>
      </c>
      <c r="H521">
        <v>0</v>
      </c>
      <c r="I521">
        <v>1</v>
      </c>
      <c r="J521">
        <v>1</v>
      </c>
      <c r="K521">
        <v>0</v>
      </c>
      <c r="L521">
        <v>0</v>
      </c>
      <c r="M521">
        <v>9.8607038123167207E-2</v>
      </c>
      <c r="N521">
        <v>0.28280913431204202</v>
      </c>
      <c r="O521">
        <v>3</v>
      </c>
      <c r="P521">
        <v>2.3333333333333299</v>
      </c>
      <c r="Q521">
        <v>7.6122437658500104</v>
      </c>
      <c r="R521" t="s">
        <v>18</v>
      </c>
    </row>
    <row r="522" spans="1:18" x14ac:dyDescent="0.25">
      <c r="A522">
        <v>30</v>
      </c>
      <c r="B522">
        <v>9</v>
      </c>
      <c r="C522" t="b">
        <v>1</v>
      </c>
      <c r="D522">
        <v>1</v>
      </c>
      <c r="E522">
        <v>34</v>
      </c>
      <c r="F522">
        <v>2.73154519651629</v>
      </c>
      <c r="G522">
        <v>0</v>
      </c>
      <c r="H522">
        <v>0</v>
      </c>
      <c r="I522">
        <v>1</v>
      </c>
      <c r="J522">
        <v>1</v>
      </c>
      <c r="K522">
        <v>0</v>
      </c>
      <c r="L522">
        <v>0</v>
      </c>
      <c r="M522">
        <v>0.105331854075572</v>
      </c>
      <c r="N522">
        <v>0.28771872004028498</v>
      </c>
      <c r="O522">
        <v>3</v>
      </c>
      <c r="P522">
        <v>2.3333333333333299</v>
      </c>
      <c r="Q522">
        <v>7.6122437658500104</v>
      </c>
      <c r="R522" t="s">
        <v>18</v>
      </c>
    </row>
    <row r="523" spans="1:18" x14ac:dyDescent="0.25">
      <c r="A523">
        <v>30</v>
      </c>
      <c r="B523">
        <v>9</v>
      </c>
      <c r="C523" t="b">
        <v>1</v>
      </c>
      <c r="D523">
        <v>1</v>
      </c>
      <c r="E523">
        <v>35</v>
      </c>
      <c r="F523">
        <v>2.6329045588724802</v>
      </c>
      <c r="G523">
        <v>0</v>
      </c>
      <c r="H523">
        <v>0</v>
      </c>
      <c r="I523">
        <v>1</v>
      </c>
      <c r="J523">
        <v>1</v>
      </c>
      <c r="K523">
        <v>0</v>
      </c>
      <c r="L523">
        <v>0</v>
      </c>
      <c r="M523">
        <v>9.8607038123167207E-2</v>
      </c>
      <c r="N523">
        <v>0.25962292021139999</v>
      </c>
      <c r="O523">
        <v>3</v>
      </c>
      <c r="P523">
        <v>2.3333333333333299</v>
      </c>
      <c r="Q523">
        <v>7.6122437658500104</v>
      </c>
      <c r="R523" t="s">
        <v>18</v>
      </c>
    </row>
    <row r="524" spans="1:18" x14ac:dyDescent="0.25">
      <c r="A524">
        <v>30</v>
      </c>
      <c r="B524">
        <v>9</v>
      </c>
      <c r="C524" t="b">
        <v>1</v>
      </c>
      <c r="D524">
        <v>1</v>
      </c>
      <c r="E524">
        <v>36</v>
      </c>
      <c r="F524">
        <v>2.5739892935028199</v>
      </c>
      <c r="G524">
        <v>0</v>
      </c>
      <c r="H524">
        <v>0</v>
      </c>
      <c r="I524">
        <v>1</v>
      </c>
      <c r="J524">
        <v>1</v>
      </c>
      <c r="K524">
        <v>0</v>
      </c>
      <c r="L524">
        <v>0</v>
      </c>
      <c r="M524">
        <v>0.10175903158691101</v>
      </c>
      <c r="N524">
        <v>0.26192665782192498</v>
      </c>
      <c r="O524">
        <v>3</v>
      </c>
      <c r="P524">
        <v>2.3333333333333299</v>
      </c>
      <c r="Q524">
        <v>7.6122437658500104</v>
      </c>
      <c r="R524" t="s">
        <v>18</v>
      </c>
    </row>
    <row r="525" spans="1:18" x14ac:dyDescent="0.25">
      <c r="A525">
        <v>30</v>
      </c>
      <c r="B525">
        <v>9</v>
      </c>
      <c r="C525" t="b">
        <v>1</v>
      </c>
      <c r="D525">
        <v>1</v>
      </c>
      <c r="E525">
        <v>37</v>
      </c>
      <c r="F525">
        <v>2.9887572846891599</v>
      </c>
      <c r="G525">
        <v>0</v>
      </c>
      <c r="H525">
        <v>2</v>
      </c>
      <c r="I525">
        <v>1</v>
      </c>
      <c r="J525">
        <v>1</v>
      </c>
      <c r="K525">
        <v>0</v>
      </c>
      <c r="L525">
        <v>0</v>
      </c>
      <c r="M525">
        <v>3.2869012707722398E-2</v>
      </c>
      <c r="N525">
        <v>9.8237501170745894E-2</v>
      </c>
      <c r="O525">
        <v>3</v>
      </c>
      <c r="P525">
        <v>2.3333333333333299</v>
      </c>
      <c r="Q525">
        <v>7.6122437658500104</v>
      </c>
      <c r="R525" t="s">
        <v>18</v>
      </c>
    </row>
    <row r="526" spans="1:18" x14ac:dyDescent="0.25">
      <c r="A526">
        <v>30</v>
      </c>
      <c r="B526">
        <v>9</v>
      </c>
      <c r="C526" t="b">
        <v>1</v>
      </c>
      <c r="D526">
        <v>1</v>
      </c>
      <c r="E526">
        <v>38</v>
      </c>
      <c r="F526">
        <v>2.14459298536257</v>
      </c>
      <c r="G526">
        <v>0</v>
      </c>
      <c r="H526">
        <v>1</v>
      </c>
      <c r="I526">
        <v>1</v>
      </c>
      <c r="J526">
        <v>1</v>
      </c>
      <c r="K526">
        <v>0</v>
      </c>
      <c r="L526">
        <v>0</v>
      </c>
      <c r="M526">
        <v>6.5738025415444795E-2</v>
      </c>
      <c r="N526">
        <v>0.140981308177549</v>
      </c>
      <c r="O526">
        <v>3</v>
      </c>
      <c r="P526">
        <v>2.3333333333333299</v>
      </c>
      <c r="Q526">
        <v>7.6122437658500104</v>
      </c>
      <c r="R526" t="s">
        <v>18</v>
      </c>
    </row>
    <row r="527" spans="1:18" x14ac:dyDescent="0.25">
      <c r="A527">
        <v>30</v>
      </c>
      <c r="B527">
        <v>9</v>
      </c>
      <c r="C527" t="b">
        <v>1</v>
      </c>
      <c r="D527">
        <v>1</v>
      </c>
      <c r="E527">
        <v>39</v>
      </c>
      <c r="F527">
        <v>2.9710881676543499</v>
      </c>
      <c r="G527">
        <v>0</v>
      </c>
      <c r="H527">
        <v>1</v>
      </c>
      <c r="I527">
        <v>1</v>
      </c>
      <c r="J527">
        <v>1</v>
      </c>
      <c r="K527">
        <v>0</v>
      </c>
      <c r="L527">
        <v>0</v>
      </c>
      <c r="M527">
        <v>6.5738025415444795E-2</v>
      </c>
      <c r="N527">
        <v>0.19531346947678899</v>
      </c>
      <c r="O527">
        <v>3</v>
      </c>
      <c r="P527">
        <v>2.3333333333333299</v>
      </c>
      <c r="Q527">
        <v>7.6122437658500104</v>
      </c>
      <c r="R527" t="s">
        <v>18</v>
      </c>
    </row>
    <row r="528" spans="1:18" x14ac:dyDescent="0.25">
      <c r="A528">
        <v>30</v>
      </c>
      <c r="B528">
        <v>9</v>
      </c>
      <c r="C528" t="b">
        <v>1</v>
      </c>
      <c r="D528">
        <v>1</v>
      </c>
      <c r="E528">
        <v>40</v>
      </c>
      <c r="F528">
        <v>1.2593097494282399</v>
      </c>
      <c r="G528">
        <v>0</v>
      </c>
      <c r="H528">
        <v>3</v>
      </c>
      <c r="I528">
        <v>1</v>
      </c>
      <c r="J528">
        <v>1</v>
      </c>
      <c r="K528">
        <v>0</v>
      </c>
      <c r="L528">
        <v>0</v>
      </c>
      <c r="M528">
        <v>0</v>
      </c>
      <c r="N528">
        <v>0</v>
      </c>
      <c r="O528">
        <v>3</v>
      </c>
      <c r="P528">
        <v>2.3333333333333299</v>
      </c>
      <c r="Q528">
        <v>7.6122437658500104</v>
      </c>
      <c r="R528" t="s">
        <v>18</v>
      </c>
    </row>
    <row r="529" spans="1:18" x14ac:dyDescent="0.25">
      <c r="A529">
        <v>30</v>
      </c>
      <c r="B529">
        <v>9</v>
      </c>
      <c r="C529" t="b">
        <v>1</v>
      </c>
      <c r="D529">
        <v>1</v>
      </c>
      <c r="E529">
        <v>41</v>
      </c>
      <c r="F529">
        <v>2.8720254668835499</v>
      </c>
      <c r="G529">
        <v>0</v>
      </c>
      <c r="H529">
        <v>1</v>
      </c>
      <c r="I529">
        <v>1</v>
      </c>
      <c r="J529">
        <v>1</v>
      </c>
      <c r="K529">
        <v>0</v>
      </c>
      <c r="L529">
        <v>0</v>
      </c>
      <c r="M529">
        <v>6.7759893196302198E-2</v>
      </c>
      <c r="N529">
        <v>0.19460813889308901</v>
      </c>
      <c r="O529">
        <v>3</v>
      </c>
      <c r="P529">
        <v>2.3333333333333299</v>
      </c>
      <c r="Q529">
        <v>7.6122437658500104</v>
      </c>
      <c r="R529" t="s">
        <v>18</v>
      </c>
    </row>
    <row r="530" spans="1:18" x14ac:dyDescent="0.25">
      <c r="A530">
        <v>30</v>
      </c>
      <c r="B530">
        <v>9</v>
      </c>
      <c r="C530" t="b">
        <v>1</v>
      </c>
      <c r="D530">
        <v>1</v>
      </c>
      <c r="E530">
        <v>42</v>
      </c>
      <c r="F530">
        <v>2.0853668399134602</v>
      </c>
      <c r="G530">
        <v>0</v>
      </c>
      <c r="H530">
        <v>3</v>
      </c>
      <c r="I530">
        <v>1</v>
      </c>
      <c r="J530">
        <v>1</v>
      </c>
      <c r="K530">
        <v>0</v>
      </c>
      <c r="L530">
        <v>0</v>
      </c>
      <c r="M530">
        <v>0</v>
      </c>
      <c r="N530">
        <v>0</v>
      </c>
      <c r="O530">
        <v>3</v>
      </c>
      <c r="P530">
        <v>2.3333333333333299</v>
      </c>
      <c r="Q530">
        <v>7.6122437658500104</v>
      </c>
      <c r="R530" t="s">
        <v>18</v>
      </c>
    </row>
    <row r="531" spans="1:18" x14ac:dyDescent="0.25">
      <c r="A531">
        <v>30</v>
      </c>
      <c r="B531">
        <v>9</v>
      </c>
      <c r="C531" t="b">
        <v>1</v>
      </c>
      <c r="D531">
        <v>1</v>
      </c>
      <c r="E531">
        <v>43</v>
      </c>
      <c r="F531">
        <v>2.8573797949604298</v>
      </c>
      <c r="G531">
        <v>0</v>
      </c>
      <c r="H531">
        <v>1</v>
      </c>
      <c r="I531">
        <v>1</v>
      </c>
      <c r="J531">
        <v>1</v>
      </c>
      <c r="K531">
        <v>0</v>
      </c>
      <c r="L531">
        <v>0</v>
      </c>
      <c r="M531">
        <v>6.9573763707841907E-2</v>
      </c>
      <c r="N531">
        <v>0.198798666678138</v>
      </c>
      <c r="O531">
        <v>3</v>
      </c>
      <c r="P531">
        <v>2.3333333333333299</v>
      </c>
      <c r="Q531">
        <v>7.6122437658500104</v>
      </c>
      <c r="R531" t="s">
        <v>18</v>
      </c>
    </row>
    <row r="532" spans="1:18" x14ac:dyDescent="0.25">
      <c r="A532">
        <v>30</v>
      </c>
      <c r="B532">
        <v>9</v>
      </c>
      <c r="C532" t="b">
        <v>1</v>
      </c>
      <c r="D532">
        <v>1</v>
      </c>
      <c r="E532">
        <v>44</v>
      </c>
      <c r="F532">
        <v>2.1701063313357598</v>
      </c>
      <c r="G532">
        <v>0</v>
      </c>
      <c r="H532">
        <v>1</v>
      </c>
      <c r="I532">
        <v>1</v>
      </c>
      <c r="J532">
        <v>1</v>
      </c>
      <c r="K532">
        <v>0</v>
      </c>
      <c r="L532">
        <v>0</v>
      </c>
      <c r="M532">
        <v>6.5738025415444795E-2</v>
      </c>
      <c r="N532">
        <v>0.14265850516356801</v>
      </c>
      <c r="O532">
        <v>3</v>
      </c>
      <c r="P532">
        <v>2.3333333333333299</v>
      </c>
      <c r="Q532">
        <v>7.6122437658500104</v>
      </c>
      <c r="R532" t="s">
        <v>18</v>
      </c>
    </row>
    <row r="533" spans="1:18" x14ac:dyDescent="0.25">
      <c r="A533">
        <v>30</v>
      </c>
      <c r="B533">
        <v>9</v>
      </c>
      <c r="C533" t="b">
        <v>1</v>
      </c>
      <c r="D533">
        <v>1</v>
      </c>
      <c r="E533">
        <v>45</v>
      </c>
      <c r="F533">
        <v>2.7704875750519</v>
      </c>
      <c r="G533">
        <v>0</v>
      </c>
      <c r="H533">
        <v>0</v>
      </c>
      <c r="I533">
        <v>1</v>
      </c>
      <c r="J533">
        <v>1</v>
      </c>
      <c r="K533">
        <v>0</v>
      </c>
      <c r="L533">
        <v>0</v>
      </c>
      <c r="M533">
        <v>0.10175903158691101</v>
      </c>
      <c r="N533">
        <v>0.28192213266085198</v>
      </c>
      <c r="O533">
        <v>3</v>
      </c>
      <c r="P533">
        <v>2.3333333333333299</v>
      </c>
      <c r="Q533">
        <v>7.6122437658500104</v>
      </c>
      <c r="R533" t="s">
        <v>18</v>
      </c>
    </row>
    <row r="534" spans="1:18" x14ac:dyDescent="0.25">
      <c r="A534">
        <v>30</v>
      </c>
      <c r="B534">
        <v>9</v>
      </c>
      <c r="C534" t="b">
        <v>1</v>
      </c>
      <c r="D534">
        <v>1</v>
      </c>
      <c r="E534">
        <v>46</v>
      </c>
      <c r="F534">
        <v>2.2769085686023498</v>
      </c>
      <c r="G534">
        <v>0</v>
      </c>
      <c r="H534">
        <v>1</v>
      </c>
      <c r="I534">
        <v>1</v>
      </c>
      <c r="J534">
        <v>1</v>
      </c>
      <c r="K534">
        <v>0</v>
      </c>
      <c r="L534">
        <v>0</v>
      </c>
      <c r="M534">
        <v>6.5738025415444795E-2</v>
      </c>
      <c r="N534">
        <v>0.14967947335142501</v>
      </c>
      <c r="O534">
        <v>3</v>
      </c>
      <c r="P534">
        <v>2.3333333333333299</v>
      </c>
      <c r="Q534">
        <v>7.6122437658500104</v>
      </c>
      <c r="R534" t="s">
        <v>18</v>
      </c>
    </row>
    <row r="535" spans="1:18" x14ac:dyDescent="0.25">
      <c r="A535">
        <v>30</v>
      </c>
      <c r="B535">
        <v>9</v>
      </c>
      <c r="C535" t="b">
        <v>1</v>
      </c>
      <c r="D535">
        <v>1</v>
      </c>
      <c r="E535">
        <v>47</v>
      </c>
      <c r="F535">
        <v>2.4280889474760601</v>
      </c>
      <c r="G535">
        <v>0</v>
      </c>
      <c r="H535">
        <v>2</v>
      </c>
      <c r="I535">
        <v>1</v>
      </c>
      <c r="J535">
        <v>1</v>
      </c>
      <c r="K535">
        <v>0</v>
      </c>
      <c r="L535">
        <v>0</v>
      </c>
      <c r="M535">
        <v>3.2869012707722398E-2</v>
      </c>
      <c r="N535">
        <v>7.9808886470071103E-2</v>
      </c>
      <c r="O535">
        <v>3</v>
      </c>
      <c r="P535">
        <v>2.3333333333333299</v>
      </c>
      <c r="Q535">
        <v>7.6122437658500104</v>
      </c>
      <c r="R535" t="s">
        <v>18</v>
      </c>
    </row>
    <row r="536" spans="1:18" x14ac:dyDescent="0.25">
      <c r="A536">
        <v>30</v>
      </c>
      <c r="B536">
        <v>9</v>
      </c>
      <c r="C536" t="b">
        <v>1</v>
      </c>
      <c r="D536">
        <v>1</v>
      </c>
      <c r="E536">
        <v>48</v>
      </c>
      <c r="F536">
        <v>2.8064432510164901</v>
      </c>
      <c r="G536">
        <v>0</v>
      </c>
      <c r="H536">
        <v>0</v>
      </c>
      <c r="I536">
        <v>1</v>
      </c>
      <c r="J536">
        <v>1</v>
      </c>
      <c r="K536">
        <v>0</v>
      </c>
      <c r="L536">
        <v>0</v>
      </c>
      <c r="M536">
        <v>0.10175903158691101</v>
      </c>
      <c r="N536">
        <v>0.28558094742706203</v>
      </c>
      <c r="O536">
        <v>3</v>
      </c>
      <c r="P536">
        <v>2.3333333333333299</v>
      </c>
      <c r="Q536">
        <v>7.6122437658500104</v>
      </c>
      <c r="R536" t="s">
        <v>18</v>
      </c>
    </row>
    <row r="537" spans="1:18" x14ac:dyDescent="0.25">
      <c r="A537">
        <v>30</v>
      </c>
      <c r="B537">
        <v>9</v>
      </c>
      <c r="C537" t="b">
        <v>1</v>
      </c>
      <c r="D537">
        <v>1</v>
      </c>
      <c r="E537">
        <v>49</v>
      </c>
      <c r="F537">
        <v>2.2792889023767202</v>
      </c>
      <c r="G537">
        <v>0</v>
      </c>
      <c r="H537">
        <v>1</v>
      </c>
      <c r="I537">
        <v>1</v>
      </c>
      <c r="J537">
        <v>1</v>
      </c>
      <c r="K537">
        <v>0</v>
      </c>
      <c r="L537">
        <v>0</v>
      </c>
      <c r="M537">
        <v>6.9573763707841907E-2</v>
      </c>
      <c r="N537">
        <v>0.158578707515864</v>
      </c>
      <c r="O537">
        <v>3</v>
      </c>
      <c r="P537">
        <v>2.3333333333333299</v>
      </c>
      <c r="Q537">
        <v>7.6122437658500104</v>
      </c>
      <c r="R537" t="s">
        <v>18</v>
      </c>
    </row>
    <row r="538" spans="1:18" x14ac:dyDescent="0.25">
      <c r="A538">
        <v>30</v>
      </c>
      <c r="B538">
        <v>9</v>
      </c>
      <c r="C538" t="b">
        <v>1</v>
      </c>
      <c r="D538">
        <v>1</v>
      </c>
      <c r="E538">
        <v>50</v>
      </c>
      <c r="F538">
        <v>2.9982116010730802</v>
      </c>
      <c r="G538">
        <v>0</v>
      </c>
      <c r="H538">
        <v>3</v>
      </c>
      <c r="I538">
        <v>1</v>
      </c>
      <c r="J538">
        <v>1</v>
      </c>
      <c r="K538">
        <v>0</v>
      </c>
      <c r="L538">
        <v>0</v>
      </c>
      <c r="M538">
        <v>0</v>
      </c>
      <c r="N538">
        <v>0</v>
      </c>
      <c r="O538">
        <v>3</v>
      </c>
      <c r="P538">
        <v>2.3333333333333299</v>
      </c>
      <c r="Q538">
        <v>7.6122437658500104</v>
      </c>
      <c r="R538" t="s">
        <v>18</v>
      </c>
    </row>
    <row r="539" spans="1:18" x14ac:dyDescent="0.25">
      <c r="A539">
        <v>30</v>
      </c>
      <c r="B539">
        <v>9</v>
      </c>
      <c r="C539" t="b">
        <v>1</v>
      </c>
      <c r="D539">
        <v>1</v>
      </c>
      <c r="E539">
        <v>51</v>
      </c>
      <c r="F539">
        <v>2.6248068980261201</v>
      </c>
      <c r="G539">
        <v>0</v>
      </c>
      <c r="H539">
        <v>2</v>
      </c>
      <c r="I539">
        <v>1</v>
      </c>
      <c r="J539">
        <v>1</v>
      </c>
      <c r="K539">
        <v>0</v>
      </c>
      <c r="L539">
        <v>0</v>
      </c>
      <c r="M539">
        <v>3.4786881853920898E-2</v>
      </c>
      <c r="N539">
        <v>9.1308847450991701E-2</v>
      </c>
      <c r="O539">
        <v>3</v>
      </c>
      <c r="P539">
        <v>2.3333333333333299</v>
      </c>
      <c r="Q539">
        <v>7.6122437658500104</v>
      </c>
      <c r="R539" t="s">
        <v>18</v>
      </c>
    </row>
    <row r="540" spans="1:18" x14ac:dyDescent="0.25">
      <c r="A540">
        <v>30</v>
      </c>
      <c r="B540">
        <v>9</v>
      </c>
      <c r="C540" t="b">
        <v>1</v>
      </c>
      <c r="D540">
        <v>1</v>
      </c>
      <c r="E540">
        <v>52</v>
      </c>
      <c r="F540">
        <v>0.13118521257283799</v>
      </c>
      <c r="G540">
        <v>0</v>
      </c>
      <c r="H540">
        <v>2</v>
      </c>
      <c r="I540">
        <v>1</v>
      </c>
      <c r="J540">
        <v>1</v>
      </c>
      <c r="K540">
        <v>0</v>
      </c>
      <c r="L540">
        <v>1</v>
      </c>
      <c r="M540">
        <v>1</v>
      </c>
      <c r="N540">
        <v>0.13118521257283799</v>
      </c>
      <c r="O540">
        <v>3</v>
      </c>
      <c r="P540">
        <v>2.3333333333333299</v>
      </c>
      <c r="Q540">
        <v>7.6122437658500104</v>
      </c>
      <c r="R540" t="s">
        <v>18</v>
      </c>
    </row>
    <row r="541" spans="1:18" x14ac:dyDescent="0.25">
      <c r="A541">
        <v>30</v>
      </c>
      <c r="B541">
        <v>9</v>
      </c>
      <c r="C541" t="b">
        <v>1</v>
      </c>
      <c r="D541">
        <v>1</v>
      </c>
      <c r="E541">
        <v>53</v>
      </c>
      <c r="F541">
        <v>2.26910927335646</v>
      </c>
      <c r="G541">
        <v>0</v>
      </c>
      <c r="H541">
        <v>0</v>
      </c>
      <c r="I541">
        <v>1</v>
      </c>
      <c r="J541">
        <v>1</v>
      </c>
      <c r="K541">
        <v>0</v>
      </c>
      <c r="L541">
        <v>0</v>
      </c>
      <c r="M541">
        <v>0.10175903158691101</v>
      </c>
      <c r="N541">
        <v>0.23090236222163399</v>
      </c>
      <c r="O541">
        <v>3</v>
      </c>
      <c r="P541">
        <v>2.3333333333333299</v>
      </c>
      <c r="Q541">
        <v>7.6122437658500104</v>
      </c>
      <c r="R541" t="s">
        <v>18</v>
      </c>
    </row>
    <row r="542" spans="1:18" x14ac:dyDescent="0.25">
      <c r="A542">
        <v>30</v>
      </c>
      <c r="B542">
        <v>10</v>
      </c>
      <c r="C542" t="b">
        <v>1</v>
      </c>
      <c r="D542">
        <v>1</v>
      </c>
      <c r="E542">
        <v>0</v>
      </c>
      <c r="F542">
        <v>1.6622276912309599</v>
      </c>
      <c r="G542">
        <v>0</v>
      </c>
      <c r="H542">
        <v>4</v>
      </c>
      <c r="I542">
        <v>0.75</v>
      </c>
      <c r="J542">
        <v>1</v>
      </c>
      <c r="K542">
        <v>0</v>
      </c>
      <c r="L542">
        <v>0</v>
      </c>
      <c r="M542">
        <v>0</v>
      </c>
      <c r="N542">
        <v>0</v>
      </c>
      <c r="O542">
        <v>3</v>
      </c>
      <c r="P542">
        <v>1.8333333333333299</v>
      </c>
      <c r="Q542">
        <v>10.399427952031701</v>
      </c>
      <c r="R542" t="s">
        <v>18</v>
      </c>
    </row>
    <row r="543" spans="1:18" x14ac:dyDescent="0.25">
      <c r="A543">
        <v>30</v>
      </c>
      <c r="B543">
        <v>10</v>
      </c>
      <c r="C543" t="b">
        <v>1</v>
      </c>
      <c r="D543">
        <v>1</v>
      </c>
      <c r="E543">
        <v>1</v>
      </c>
      <c r="F543">
        <v>2.7286824203314399</v>
      </c>
      <c r="G543">
        <v>0</v>
      </c>
      <c r="H543">
        <v>2</v>
      </c>
      <c r="I543">
        <v>1</v>
      </c>
      <c r="J543">
        <v>1</v>
      </c>
      <c r="K543">
        <v>0</v>
      </c>
      <c r="L543">
        <v>0</v>
      </c>
      <c r="M543">
        <v>3.9783115818674698E-2</v>
      </c>
      <c r="N543">
        <v>0.108555488760427</v>
      </c>
      <c r="O543">
        <v>3</v>
      </c>
      <c r="P543">
        <v>1.8333333333333299</v>
      </c>
      <c r="Q543">
        <v>10.399427952031701</v>
      </c>
      <c r="R543" t="s">
        <v>18</v>
      </c>
    </row>
    <row r="544" spans="1:18" x14ac:dyDescent="0.25">
      <c r="A544">
        <v>30</v>
      </c>
      <c r="B544">
        <v>10</v>
      </c>
      <c r="C544" t="b">
        <v>1</v>
      </c>
      <c r="D544">
        <v>1</v>
      </c>
      <c r="E544">
        <v>2</v>
      </c>
      <c r="F544">
        <v>2.3481756505256199</v>
      </c>
      <c r="G544">
        <v>0</v>
      </c>
      <c r="H544">
        <v>2</v>
      </c>
      <c r="I544">
        <v>1</v>
      </c>
      <c r="J544">
        <v>1</v>
      </c>
      <c r="K544">
        <v>0</v>
      </c>
      <c r="L544">
        <v>0</v>
      </c>
      <c r="M544">
        <v>3.8550830889540498E-2</v>
      </c>
      <c r="N544">
        <v>9.0524122402350402E-2</v>
      </c>
      <c r="O544">
        <v>3</v>
      </c>
      <c r="P544">
        <v>1.8333333333333299</v>
      </c>
      <c r="Q544">
        <v>10.399427952031701</v>
      </c>
      <c r="R544" t="s">
        <v>18</v>
      </c>
    </row>
    <row r="545" spans="1:18" x14ac:dyDescent="0.25">
      <c r="A545">
        <v>30</v>
      </c>
      <c r="B545">
        <v>10</v>
      </c>
      <c r="C545" t="b">
        <v>1</v>
      </c>
      <c r="D545">
        <v>1</v>
      </c>
      <c r="E545">
        <v>3</v>
      </c>
      <c r="F545">
        <v>2.1788024583060599</v>
      </c>
      <c r="G545">
        <v>0</v>
      </c>
      <c r="H545">
        <v>6</v>
      </c>
      <c r="I545">
        <v>0.5</v>
      </c>
      <c r="J545">
        <v>1</v>
      </c>
      <c r="K545">
        <v>0</v>
      </c>
      <c r="L545">
        <v>0</v>
      </c>
      <c r="M545">
        <v>0</v>
      </c>
      <c r="N545">
        <v>0</v>
      </c>
      <c r="O545">
        <v>3</v>
      </c>
      <c r="P545">
        <v>1.8333333333333299</v>
      </c>
      <c r="Q545">
        <v>10.399427952031701</v>
      </c>
      <c r="R545" t="s">
        <v>18</v>
      </c>
    </row>
    <row r="546" spans="1:18" x14ac:dyDescent="0.25">
      <c r="A546">
        <v>30</v>
      </c>
      <c r="B546">
        <v>10</v>
      </c>
      <c r="C546" t="b">
        <v>1</v>
      </c>
      <c r="D546">
        <v>1</v>
      </c>
      <c r="E546">
        <v>4</v>
      </c>
      <c r="F546">
        <v>2.1187060600387499</v>
      </c>
      <c r="G546">
        <v>0</v>
      </c>
      <c r="H546">
        <v>0</v>
      </c>
      <c r="I546">
        <v>1</v>
      </c>
      <c r="J546">
        <v>1</v>
      </c>
      <c r="K546">
        <v>0</v>
      </c>
      <c r="L546">
        <v>0</v>
      </c>
      <c r="M546">
        <v>0.115652492668621</v>
      </c>
      <c r="N546">
        <v>0.245033637075596</v>
      </c>
      <c r="O546">
        <v>3</v>
      </c>
      <c r="P546">
        <v>1.8333333333333299</v>
      </c>
      <c r="Q546">
        <v>10.399427952031701</v>
      </c>
      <c r="R546" t="s">
        <v>18</v>
      </c>
    </row>
    <row r="547" spans="1:18" x14ac:dyDescent="0.25">
      <c r="A547">
        <v>30</v>
      </c>
      <c r="B547">
        <v>10</v>
      </c>
      <c r="C547" t="b">
        <v>1</v>
      </c>
      <c r="D547">
        <v>1</v>
      </c>
      <c r="E547">
        <v>5</v>
      </c>
      <c r="F547">
        <v>2.2445156489843598</v>
      </c>
      <c r="G547">
        <v>0</v>
      </c>
      <c r="H547">
        <v>3</v>
      </c>
      <c r="I547">
        <v>1</v>
      </c>
      <c r="J547">
        <v>1</v>
      </c>
      <c r="K547">
        <v>0</v>
      </c>
      <c r="L547">
        <v>0</v>
      </c>
      <c r="M547">
        <v>0</v>
      </c>
      <c r="N547">
        <v>0</v>
      </c>
      <c r="O547">
        <v>3</v>
      </c>
      <c r="P547">
        <v>1.8333333333333299</v>
      </c>
      <c r="Q547">
        <v>10.399427952031701</v>
      </c>
      <c r="R547" t="s">
        <v>18</v>
      </c>
    </row>
    <row r="548" spans="1:18" x14ac:dyDescent="0.25">
      <c r="A548">
        <v>30</v>
      </c>
      <c r="B548">
        <v>10</v>
      </c>
      <c r="C548" t="b">
        <v>1</v>
      </c>
      <c r="D548">
        <v>1</v>
      </c>
      <c r="E548">
        <v>6</v>
      </c>
      <c r="F548">
        <v>1.0141220868324501</v>
      </c>
      <c r="G548">
        <v>0</v>
      </c>
      <c r="H548">
        <v>9</v>
      </c>
      <c r="I548">
        <v>0.33333333333333298</v>
      </c>
      <c r="J548">
        <v>1</v>
      </c>
      <c r="K548">
        <v>0</v>
      </c>
      <c r="L548">
        <v>1</v>
      </c>
      <c r="M548">
        <v>0.33333333333333298</v>
      </c>
      <c r="N548">
        <v>0.33804069561081901</v>
      </c>
      <c r="O548">
        <v>3</v>
      </c>
      <c r="P548">
        <v>1.8333333333333299</v>
      </c>
      <c r="Q548">
        <v>10.399427952031701</v>
      </c>
      <c r="R548" t="s">
        <v>18</v>
      </c>
    </row>
    <row r="549" spans="1:18" x14ac:dyDescent="0.25">
      <c r="A549">
        <v>30</v>
      </c>
      <c r="B549">
        <v>10</v>
      </c>
      <c r="C549" t="b">
        <v>1</v>
      </c>
      <c r="D549">
        <v>1</v>
      </c>
      <c r="E549">
        <v>7</v>
      </c>
      <c r="F549">
        <v>1.9777772101409099</v>
      </c>
      <c r="G549">
        <v>0</v>
      </c>
      <c r="H549">
        <v>1</v>
      </c>
      <c r="I549">
        <v>1</v>
      </c>
      <c r="J549">
        <v>1</v>
      </c>
      <c r="K549">
        <v>0</v>
      </c>
      <c r="L549">
        <v>0</v>
      </c>
      <c r="M549">
        <v>8.0098504658661002E-2</v>
      </c>
      <c r="N549">
        <v>0.15841699708026599</v>
      </c>
      <c r="O549">
        <v>3</v>
      </c>
      <c r="P549">
        <v>1.8333333333333299</v>
      </c>
      <c r="Q549">
        <v>10.399427952031701</v>
      </c>
      <c r="R549" t="s">
        <v>18</v>
      </c>
    </row>
    <row r="550" spans="1:18" x14ac:dyDescent="0.25">
      <c r="A550">
        <v>30</v>
      </c>
      <c r="B550">
        <v>10</v>
      </c>
      <c r="C550" t="b">
        <v>1</v>
      </c>
      <c r="D550">
        <v>1</v>
      </c>
      <c r="E550">
        <v>8</v>
      </c>
      <c r="F550">
        <v>2.6710727697975201</v>
      </c>
      <c r="G550">
        <v>0</v>
      </c>
      <c r="H550">
        <v>0</v>
      </c>
      <c r="I550">
        <v>1</v>
      </c>
      <c r="J550">
        <v>1</v>
      </c>
      <c r="K550">
        <v>0</v>
      </c>
      <c r="L550">
        <v>0</v>
      </c>
      <c r="M550">
        <v>0.115652492668621</v>
      </c>
      <c r="N550">
        <v>0.30891622392636298</v>
      </c>
      <c r="O550">
        <v>3</v>
      </c>
      <c r="P550">
        <v>1.8333333333333299</v>
      </c>
      <c r="Q550">
        <v>10.399427952031701</v>
      </c>
      <c r="R550" t="s">
        <v>18</v>
      </c>
    </row>
    <row r="551" spans="1:18" x14ac:dyDescent="0.25">
      <c r="A551">
        <v>30</v>
      </c>
      <c r="B551">
        <v>10</v>
      </c>
      <c r="C551" t="b">
        <v>1</v>
      </c>
      <c r="D551">
        <v>1</v>
      </c>
      <c r="E551">
        <v>9</v>
      </c>
      <c r="F551">
        <v>1.6374752615744099</v>
      </c>
      <c r="G551">
        <v>0</v>
      </c>
      <c r="H551">
        <v>2</v>
      </c>
      <c r="I551">
        <v>1</v>
      </c>
      <c r="J551">
        <v>1</v>
      </c>
      <c r="K551">
        <v>0</v>
      </c>
      <c r="L551">
        <v>0</v>
      </c>
      <c r="M551">
        <v>3.9900091688007802E-2</v>
      </c>
      <c r="N551">
        <v>6.5335413073663598E-2</v>
      </c>
      <c r="O551">
        <v>3</v>
      </c>
      <c r="P551">
        <v>1.8333333333333299</v>
      </c>
      <c r="Q551">
        <v>10.399427952031701</v>
      </c>
      <c r="R551" t="s">
        <v>18</v>
      </c>
    </row>
    <row r="552" spans="1:18" x14ac:dyDescent="0.25">
      <c r="A552">
        <v>30</v>
      </c>
      <c r="B552">
        <v>10</v>
      </c>
      <c r="C552" t="b">
        <v>1</v>
      </c>
      <c r="D552">
        <v>1</v>
      </c>
      <c r="E552">
        <v>10</v>
      </c>
      <c r="F552">
        <v>2.52712337692599</v>
      </c>
      <c r="G552">
        <v>0</v>
      </c>
      <c r="H552">
        <v>0</v>
      </c>
      <c r="I552">
        <v>1</v>
      </c>
      <c r="J552">
        <v>1</v>
      </c>
      <c r="K552">
        <v>0</v>
      </c>
      <c r="L552">
        <v>0</v>
      </c>
      <c r="M552">
        <v>0.115652492668621</v>
      </c>
      <c r="N552">
        <v>0.29226811782263501</v>
      </c>
      <c r="O552">
        <v>3</v>
      </c>
      <c r="P552">
        <v>1.8333333333333299</v>
      </c>
      <c r="Q552">
        <v>10.399427952031701</v>
      </c>
      <c r="R552" t="s">
        <v>18</v>
      </c>
    </row>
    <row r="553" spans="1:18" x14ac:dyDescent="0.25">
      <c r="A553">
        <v>30</v>
      </c>
      <c r="B553">
        <v>10</v>
      </c>
      <c r="C553" t="b">
        <v>1</v>
      </c>
      <c r="D553">
        <v>1</v>
      </c>
      <c r="E553">
        <v>11</v>
      </c>
      <c r="F553">
        <v>2.9683638096626002</v>
      </c>
      <c r="G553">
        <v>0</v>
      </c>
      <c r="H553">
        <v>1</v>
      </c>
      <c r="I553">
        <v>1</v>
      </c>
      <c r="J553">
        <v>1</v>
      </c>
      <c r="K553">
        <v>0</v>
      </c>
      <c r="L553">
        <v>0</v>
      </c>
      <c r="M553">
        <v>7.7101661779081093E-2</v>
      </c>
      <c r="N553">
        <v>0.22886578248987</v>
      </c>
      <c r="O553">
        <v>3</v>
      </c>
      <c r="P553">
        <v>1.8333333333333299</v>
      </c>
      <c r="Q553">
        <v>10.399427952031701</v>
      </c>
      <c r="R553" t="s">
        <v>18</v>
      </c>
    </row>
    <row r="554" spans="1:18" x14ac:dyDescent="0.25">
      <c r="A554">
        <v>30</v>
      </c>
      <c r="B554">
        <v>10</v>
      </c>
      <c r="C554" t="b">
        <v>1</v>
      </c>
      <c r="D554">
        <v>1</v>
      </c>
      <c r="E554">
        <v>12</v>
      </c>
      <c r="F554">
        <v>1.4577539841284699</v>
      </c>
      <c r="G554">
        <v>0</v>
      </c>
      <c r="H554">
        <v>5</v>
      </c>
      <c r="I554">
        <v>0.6</v>
      </c>
      <c r="J554">
        <v>1</v>
      </c>
      <c r="K554">
        <v>0</v>
      </c>
      <c r="L554">
        <v>0</v>
      </c>
      <c r="M554">
        <v>0</v>
      </c>
      <c r="N554">
        <v>0</v>
      </c>
      <c r="O554">
        <v>3</v>
      </c>
      <c r="P554">
        <v>1.8333333333333299</v>
      </c>
      <c r="Q554">
        <v>10.399427952031701</v>
      </c>
      <c r="R554" t="s">
        <v>18</v>
      </c>
    </row>
    <row r="555" spans="1:18" x14ac:dyDescent="0.25">
      <c r="A555">
        <v>30</v>
      </c>
      <c r="B555">
        <v>10</v>
      </c>
      <c r="C555" t="b">
        <v>1</v>
      </c>
      <c r="D555">
        <v>1</v>
      </c>
      <c r="E555">
        <v>13</v>
      </c>
      <c r="F555">
        <v>1.90352877147588</v>
      </c>
      <c r="G555">
        <v>0</v>
      </c>
      <c r="H555">
        <v>3</v>
      </c>
      <c r="I555">
        <v>1</v>
      </c>
      <c r="J555">
        <v>1</v>
      </c>
      <c r="K555">
        <v>0</v>
      </c>
      <c r="L555">
        <v>0</v>
      </c>
      <c r="M555">
        <v>0</v>
      </c>
      <c r="N555">
        <v>0</v>
      </c>
      <c r="O555">
        <v>3</v>
      </c>
      <c r="P555">
        <v>1.8333333333333299</v>
      </c>
      <c r="Q555">
        <v>10.399427952031701</v>
      </c>
      <c r="R555" t="s">
        <v>18</v>
      </c>
    </row>
    <row r="556" spans="1:18" x14ac:dyDescent="0.25">
      <c r="A556">
        <v>30</v>
      </c>
      <c r="B556">
        <v>10</v>
      </c>
      <c r="C556" t="b">
        <v>1</v>
      </c>
      <c r="D556">
        <v>1</v>
      </c>
      <c r="E556">
        <v>14</v>
      </c>
      <c r="F556">
        <v>1.6668996328594901</v>
      </c>
      <c r="G556">
        <v>0</v>
      </c>
      <c r="H556">
        <v>2</v>
      </c>
      <c r="I556">
        <v>1</v>
      </c>
      <c r="J556">
        <v>1</v>
      </c>
      <c r="K556">
        <v>0</v>
      </c>
      <c r="L556">
        <v>0</v>
      </c>
      <c r="M556">
        <v>3.8550830889540498E-2</v>
      </c>
      <c r="N556">
        <v>6.4260365856203705E-2</v>
      </c>
      <c r="O556">
        <v>3</v>
      </c>
      <c r="P556">
        <v>1.8333333333333299</v>
      </c>
      <c r="Q556">
        <v>10.399427952031701</v>
      </c>
      <c r="R556" t="s">
        <v>18</v>
      </c>
    </row>
    <row r="557" spans="1:18" x14ac:dyDescent="0.25">
      <c r="A557">
        <v>30</v>
      </c>
      <c r="B557">
        <v>10</v>
      </c>
      <c r="C557" t="b">
        <v>1</v>
      </c>
      <c r="D557">
        <v>1</v>
      </c>
      <c r="E557">
        <v>15</v>
      </c>
      <c r="F557">
        <v>2.0747715701590601</v>
      </c>
      <c r="G557">
        <v>0</v>
      </c>
      <c r="H557">
        <v>1</v>
      </c>
      <c r="I557">
        <v>1</v>
      </c>
      <c r="J557">
        <v>1</v>
      </c>
      <c r="K557">
        <v>0</v>
      </c>
      <c r="L557">
        <v>0</v>
      </c>
      <c r="M557">
        <v>7.7101661779081093E-2</v>
      </c>
      <c r="N557">
        <v>0.159968335871257</v>
      </c>
      <c r="O557">
        <v>3</v>
      </c>
      <c r="P557">
        <v>1.8333333333333299</v>
      </c>
      <c r="Q557">
        <v>10.399427952031701</v>
      </c>
      <c r="R557" t="s">
        <v>18</v>
      </c>
    </row>
    <row r="558" spans="1:18" x14ac:dyDescent="0.25">
      <c r="A558">
        <v>30</v>
      </c>
      <c r="B558">
        <v>10</v>
      </c>
      <c r="C558" t="b">
        <v>1</v>
      </c>
      <c r="D558">
        <v>1</v>
      </c>
      <c r="E558">
        <v>16</v>
      </c>
      <c r="F558">
        <v>1.4336134744622</v>
      </c>
      <c r="G558">
        <v>0</v>
      </c>
      <c r="H558">
        <v>2</v>
      </c>
      <c r="I558">
        <v>1</v>
      </c>
      <c r="J558">
        <v>1</v>
      </c>
      <c r="K558">
        <v>0</v>
      </c>
      <c r="L558">
        <v>0</v>
      </c>
      <c r="M558">
        <v>3.8550830889540498E-2</v>
      </c>
      <c r="N558">
        <v>5.5266990614959002E-2</v>
      </c>
      <c r="O558">
        <v>3</v>
      </c>
      <c r="P558">
        <v>1.8333333333333299</v>
      </c>
      <c r="Q558">
        <v>10.399427952031701</v>
      </c>
      <c r="R558" t="s">
        <v>18</v>
      </c>
    </row>
    <row r="559" spans="1:18" x14ac:dyDescent="0.25">
      <c r="A559">
        <v>30</v>
      </c>
      <c r="B559">
        <v>10</v>
      </c>
      <c r="C559" t="b">
        <v>1</v>
      </c>
      <c r="D559">
        <v>1</v>
      </c>
      <c r="E559">
        <v>17</v>
      </c>
      <c r="F559">
        <v>2.73485977927387</v>
      </c>
      <c r="G559">
        <v>0</v>
      </c>
      <c r="H559">
        <v>4</v>
      </c>
      <c r="I559">
        <v>0.75</v>
      </c>
      <c r="J559">
        <v>1</v>
      </c>
      <c r="K559">
        <v>0</v>
      </c>
      <c r="L559">
        <v>0</v>
      </c>
      <c r="M559">
        <v>0</v>
      </c>
      <c r="N559">
        <v>0</v>
      </c>
      <c r="O559">
        <v>3</v>
      </c>
      <c r="P559">
        <v>1.8333333333333299</v>
      </c>
      <c r="Q559">
        <v>10.399427952031701</v>
      </c>
      <c r="R559" t="s">
        <v>18</v>
      </c>
    </row>
    <row r="560" spans="1:18" x14ac:dyDescent="0.25">
      <c r="A560">
        <v>30</v>
      </c>
      <c r="B560">
        <v>10</v>
      </c>
      <c r="C560" t="b">
        <v>1</v>
      </c>
      <c r="D560">
        <v>1</v>
      </c>
      <c r="E560">
        <v>18</v>
      </c>
      <c r="F560">
        <v>2.1207991980426799</v>
      </c>
      <c r="G560">
        <v>0</v>
      </c>
      <c r="H560">
        <v>0</v>
      </c>
      <c r="I560">
        <v>1</v>
      </c>
      <c r="J560">
        <v>1</v>
      </c>
      <c r="K560">
        <v>0</v>
      </c>
      <c r="L560">
        <v>0</v>
      </c>
      <c r="M560">
        <v>0.14121385730910299</v>
      </c>
      <c r="N560">
        <v>0.29948623533366198</v>
      </c>
      <c r="O560">
        <v>3</v>
      </c>
      <c r="P560">
        <v>1.8333333333333299</v>
      </c>
      <c r="Q560">
        <v>10.399427952031701</v>
      </c>
      <c r="R560" t="s">
        <v>18</v>
      </c>
    </row>
    <row r="561" spans="1:18" x14ac:dyDescent="0.25">
      <c r="A561">
        <v>30</v>
      </c>
      <c r="B561">
        <v>10</v>
      </c>
      <c r="C561" t="b">
        <v>1</v>
      </c>
      <c r="D561">
        <v>1</v>
      </c>
      <c r="E561">
        <v>19</v>
      </c>
      <c r="F561">
        <v>2.4200471182948098</v>
      </c>
      <c r="G561">
        <v>0</v>
      </c>
      <c r="H561">
        <v>0</v>
      </c>
      <c r="I561">
        <v>1</v>
      </c>
      <c r="J561">
        <v>1</v>
      </c>
      <c r="K561">
        <v>0</v>
      </c>
      <c r="L561">
        <v>0</v>
      </c>
      <c r="M561">
        <v>0.119349347456024</v>
      </c>
      <c r="N561">
        <v>0.28883104438131801</v>
      </c>
      <c r="O561">
        <v>3</v>
      </c>
      <c r="P561">
        <v>1.8333333333333299</v>
      </c>
      <c r="Q561">
        <v>10.399427952031701</v>
      </c>
      <c r="R561" t="s">
        <v>18</v>
      </c>
    </row>
    <row r="562" spans="1:18" x14ac:dyDescent="0.25">
      <c r="A562">
        <v>30</v>
      </c>
      <c r="B562">
        <v>10</v>
      </c>
      <c r="C562" t="b">
        <v>1</v>
      </c>
      <c r="D562">
        <v>1</v>
      </c>
      <c r="E562">
        <v>20</v>
      </c>
      <c r="F562">
        <v>2.6279663633989001</v>
      </c>
      <c r="G562">
        <v>0</v>
      </c>
      <c r="H562">
        <v>1</v>
      </c>
      <c r="I562">
        <v>1</v>
      </c>
      <c r="J562">
        <v>1</v>
      </c>
      <c r="K562">
        <v>0</v>
      </c>
      <c r="L562">
        <v>0</v>
      </c>
      <c r="M562">
        <v>7.7101661779081093E-2</v>
      </c>
      <c r="N562">
        <v>0.20262057371758399</v>
      </c>
      <c r="O562">
        <v>3</v>
      </c>
      <c r="P562">
        <v>1.8333333333333299</v>
      </c>
      <c r="Q562">
        <v>10.399427952031701</v>
      </c>
      <c r="R562" t="s">
        <v>18</v>
      </c>
    </row>
    <row r="563" spans="1:18" x14ac:dyDescent="0.25">
      <c r="A563">
        <v>30</v>
      </c>
      <c r="B563">
        <v>10</v>
      </c>
      <c r="C563" t="b">
        <v>1</v>
      </c>
      <c r="D563">
        <v>1</v>
      </c>
      <c r="E563">
        <v>21</v>
      </c>
      <c r="F563">
        <v>2.0805843644856199</v>
      </c>
      <c r="G563">
        <v>0</v>
      </c>
      <c r="H563">
        <v>0</v>
      </c>
      <c r="I563">
        <v>1</v>
      </c>
      <c r="J563">
        <v>1</v>
      </c>
      <c r="K563">
        <v>0</v>
      </c>
      <c r="L563">
        <v>0</v>
      </c>
      <c r="M563">
        <v>0.119349347456024</v>
      </c>
      <c r="N563">
        <v>0.248316386228566</v>
      </c>
      <c r="O563">
        <v>3</v>
      </c>
      <c r="P563">
        <v>1.8333333333333299</v>
      </c>
      <c r="Q563">
        <v>10.399427952031701</v>
      </c>
      <c r="R563" t="s">
        <v>18</v>
      </c>
    </row>
    <row r="564" spans="1:18" x14ac:dyDescent="0.25">
      <c r="A564">
        <v>30</v>
      </c>
      <c r="B564">
        <v>10</v>
      </c>
      <c r="C564" t="b">
        <v>1</v>
      </c>
      <c r="D564">
        <v>1</v>
      </c>
      <c r="E564">
        <v>22</v>
      </c>
      <c r="F564">
        <v>1.68528452127338</v>
      </c>
      <c r="G564">
        <v>0</v>
      </c>
      <c r="H564">
        <v>5</v>
      </c>
      <c r="I564">
        <v>0.6</v>
      </c>
      <c r="J564">
        <v>1</v>
      </c>
      <c r="K564">
        <v>0</v>
      </c>
      <c r="L564">
        <v>0</v>
      </c>
      <c r="M564">
        <v>0</v>
      </c>
      <c r="N564">
        <v>0</v>
      </c>
      <c r="O564">
        <v>3</v>
      </c>
      <c r="P564">
        <v>1.8333333333333299</v>
      </c>
      <c r="Q564">
        <v>10.399427952031701</v>
      </c>
      <c r="R564" t="s">
        <v>18</v>
      </c>
    </row>
    <row r="565" spans="1:18" x14ac:dyDescent="0.25">
      <c r="A565">
        <v>30</v>
      </c>
      <c r="B565">
        <v>10</v>
      </c>
      <c r="C565" t="b">
        <v>1</v>
      </c>
      <c r="D565">
        <v>1</v>
      </c>
      <c r="E565">
        <v>23</v>
      </c>
      <c r="F565">
        <v>2.85159807810733</v>
      </c>
      <c r="G565">
        <v>0</v>
      </c>
      <c r="H565">
        <v>1</v>
      </c>
      <c r="I565">
        <v>1</v>
      </c>
      <c r="J565">
        <v>1</v>
      </c>
      <c r="K565">
        <v>0</v>
      </c>
      <c r="L565">
        <v>0</v>
      </c>
      <c r="M565">
        <v>7.7101661779081093E-2</v>
      </c>
      <c r="N565">
        <v>0.219862950548109</v>
      </c>
      <c r="O565">
        <v>3</v>
      </c>
      <c r="P565">
        <v>1.8333333333333299</v>
      </c>
      <c r="Q565">
        <v>10.399427952031701</v>
      </c>
      <c r="R565" t="s">
        <v>18</v>
      </c>
    </row>
    <row r="566" spans="1:18" x14ac:dyDescent="0.25">
      <c r="A566">
        <v>30</v>
      </c>
      <c r="B566">
        <v>10</v>
      </c>
      <c r="C566" t="b">
        <v>1</v>
      </c>
      <c r="D566">
        <v>1</v>
      </c>
      <c r="E566">
        <v>24</v>
      </c>
      <c r="F566">
        <v>2.6374136316115302</v>
      </c>
      <c r="G566">
        <v>0</v>
      </c>
      <c r="H566">
        <v>4</v>
      </c>
      <c r="I566">
        <v>0.75</v>
      </c>
      <c r="J566">
        <v>1</v>
      </c>
      <c r="K566">
        <v>0</v>
      </c>
      <c r="L566">
        <v>0</v>
      </c>
      <c r="M566">
        <v>0</v>
      </c>
      <c r="N566">
        <v>0</v>
      </c>
      <c r="O566">
        <v>3</v>
      </c>
      <c r="P566">
        <v>1.8333333333333299</v>
      </c>
      <c r="Q566">
        <v>10.399427952031701</v>
      </c>
      <c r="R566" t="s">
        <v>18</v>
      </c>
    </row>
    <row r="567" spans="1:18" x14ac:dyDescent="0.25">
      <c r="A567">
        <v>30</v>
      </c>
      <c r="B567">
        <v>10</v>
      </c>
      <c r="C567" t="b">
        <v>1</v>
      </c>
      <c r="D567">
        <v>1</v>
      </c>
      <c r="E567">
        <v>25</v>
      </c>
      <c r="F567">
        <v>2.8126561294623098</v>
      </c>
      <c r="G567">
        <v>0</v>
      </c>
      <c r="H567">
        <v>3</v>
      </c>
      <c r="I567">
        <v>1</v>
      </c>
      <c r="J567">
        <v>1</v>
      </c>
      <c r="K567">
        <v>0</v>
      </c>
      <c r="L567">
        <v>0</v>
      </c>
      <c r="M567">
        <v>0</v>
      </c>
      <c r="N567">
        <v>0</v>
      </c>
      <c r="O567">
        <v>3</v>
      </c>
      <c r="P567">
        <v>1.8333333333333299</v>
      </c>
      <c r="Q567">
        <v>10.399427952031701</v>
      </c>
      <c r="R567" t="s">
        <v>18</v>
      </c>
    </row>
    <row r="568" spans="1:18" x14ac:dyDescent="0.25">
      <c r="A568">
        <v>30</v>
      </c>
      <c r="B568">
        <v>10</v>
      </c>
      <c r="C568" t="b">
        <v>1</v>
      </c>
      <c r="D568">
        <v>1</v>
      </c>
      <c r="E568">
        <v>26</v>
      </c>
      <c r="F568">
        <v>2.7886102122024301</v>
      </c>
      <c r="G568">
        <v>0</v>
      </c>
      <c r="H568">
        <v>0</v>
      </c>
      <c r="I568">
        <v>1</v>
      </c>
      <c r="J568">
        <v>1</v>
      </c>
      <c r="K568">
        <v>0</v>
      </c>
      <c r="L568">
        <v>0</v>
      </c>
      <c r="M568">
        <v>0.119349347456024</v>
      </c>
      <c r="N568">
        <v>0.332818809135565</v>
      </c>
      <c r="O568">
        <v>3</v>
      </c>
      <c r="P568">
        <v>1.8333333333333299</v>
      </c>
      <c r="Q568">
        <v>10.399427952031701</v>
      </c>
      <c r="R568" t="s">
        <v>18</v>
      </c>
    </row>
    <row r="569" spans="1:18" x14ac:dyDescent="0.25">
      <c r="A569">
        <v>30</v>
      </c>
      <c r="B569">
        <v>10</v>
      </c>
      <c r="C569" t="b">
        <v>1</v>
      </c>
      <c r="D569">
        <v>1</v>
      </c>
      <c r="E569">
        <v>27</v>
      </c>
      <c r="F569">
        <v>1.1065062742657099</v>
      </c>
      <c r="G569">
        <v>0</v>
      </c>
      <c r="H569">
        <v>6</v>
      </c>
      <c r="I569">
        <v>0.5</v>
      </c>
      <c r="J569">
        <v>1</v>
      </c>
      <c r="K569">
        <v>0</v>
      </c>
      <c r="L569">
        <v>1</v>
      </c>
      <c r="M569">
        <v>0.5</v>
      </c>
      <c r="N569">
        <v>0.55325313713285895</v>
      </c>
      <c r="O569">
        <v>3</v>
      </c>
      <c r="P569">
        <v>1.8333333333333299</v>
      </c>
      <c r="Q569">
        <v>10.399427952031701</v>
      </c>
      <c r="R569" t="s">
        <v>18</v>
      </c>
    </row>
    <row r="570" spans="1:18" x14ac:dyDescent="0.25">
      <c r="A570">
        <v>30</v>
      </c>
      <c r="B570">
        <v>10</v>
      </c>
      <c r="C570" t="b">
        <v>1</v>
      </c>
      <c r="D570">
        <v>1</v>
      </c>
      <c r="E570">
        <v>28</v>
      </c>
      <c r="F570">
        <v>2.3095341306380899</v>
      </c>
      <c r="G570">
        <v>0</v>
      </c>
      <c r="H570">
        <v>0</v>
      </c>
      <c r="I570">
        <v>1</v>
      </c>
      <c r="J570">
        <v>1</v>
      </c>
      <c r="K570">
        <v>0</v>
      </c>
      <c r="L570">
        <v>0</v>
      </c>
      <c r="M570">
        <v>0.123539776806108</v>
      </c>
      <c r="N570">
        <v>0.28531933102512003</v>
      </c>
      <c r="O570">
        <v>3</v>
      </c>
      <c r="P570">
        <v>1.8333333333333299</v>
      </c>
      <c r="Q570">
        <v>10.399427952031701</v>
      </c>
      <c r="R570" t="s">
        <v>18</v>
      </c>
    </row>
    <row r="571" spans="1:18" x14ac:dyDescent="0.25">
      <c r="A571">
        <v>30</v>
      </c>
      <c r="B571">
        <v>10</v>
      </c>
      <c r="C571" t="b">
        <v>1</v>
      </c>
      <c r="D571">
        <v>1</v>
      </c>
      <c r="E571">
        <v>29</v>
      </c>
      <c r="F571">
        <v>2.8115481588453699</v>
      </c>
      <c r="G571">
        <v>0</v>
      </c>
      <c r="H571">
        <v>1</v>
      </c>
      <c r="I571">
        <v>1</v>
      </c>
      <c r="J571">
        <v>1</v>
      </c>
      <c r="K571">
        <v>0</v>
      </c>
      <c r="L571">
        <v>0</v>
      </c>
      <c r="M571">
        <v>8.0098504658661002E-2</v>
      </c>
      <c r="N571">
        <v>0.22520080329932601</v>
      </c>
      <c r="O571">
        <v>3</v>
      </c>
      <c r="P571">
        <v>1.8333333333333299</v>
      </c>
      <c r="Q571">
        <v>10.399427952031701</v>
      </c>
      <c r="R571" t="s">
        <v>18</v>
      </c>
    </row>
    <row r="572" spans="1:18" x14ac:dyDescent="0.25">
      <c r="A572">
        <v>30</v>
      </c>
      <c r="B572">
        <v>10</v>
      </c>
      <c r="C572" t="b">
        <v>1</v>
      </c>
      <c r="D572">
        <v>1</v>
      </c>
      <c r="E572">
        <v>30</v>
      </c>
      <c r="F572">
        <v>2.2031706443766499</v>
      </c>
      <c r="G572">
        <v>0</v>
      </c>
      <c r="H572">
        <v>0</v>
      </c>
      <c r="I572">
        <v>1</v>
      </c>
      <c r="J572">
        <v>1</v>
      </c>
      <c r="K572">
        <v>0</v>
      </c>
      <c r="L572">
        <v>0</v>
      </c>
      <c r="M572">
        <v>0.115652492668621</v>
      </c>
      <c r="N572">
        <v>0.25480217679649397</v>
      </c>
      <c r="O572">
        <v>3</v>
      </c>
      <c r="P572">
        <v>1.8333333333333299</v>
      </c>
      <c r="Q572">
        <v>10.399427952031701</v>
      </c>
      <c r="R572" t="s">
        <v>18</v>
      </c>
    </row>
    <row r="573" spans="1:18" x14ac:dyDescent="0.25">
      <c r="A573">
        <v>30</v>
      </c>
      <c r="B573">
        <v>10</v>
      </c>
      <c r="C573" t="b">
        <v>1</v>
      </c>
      <c r="D573">
        <v>1</v>
      </c>
      <c r="E573">
        <v>31</v>
      </c>
      <c r="F573">
        <v>2.1270110876807502</v>
      </c>
      <c r="G573">
        <v>0</v>
      </c>
      <c r="H573">
        <v>0</v>
      </c>
      <c r="I573">
        <v>1</v>
      </c>
      <c r="J573">
        <v>1</v>
      </c>
      <c r="K573">
        <v>0</v>
      </c>
      <c r="L573">
        <v>0</v>
      </c>
      <c r="M573">
        <v>0.123539776806108</v>
      </c>
      <c r="N573">
        <v>0.26277047503619799</v>
      </c>
      <c r="O573">
        <v>3</v>
      </c>
      <c r="P573">
        <v>1.8333333333333299</v>
      </c>
      <c r="Q573">
        <v>10.399427952031701</v>
      </c>
      <c r="R573" t="s">
        <v>18</v>
      </c>
    </row>
    <row r="574" spans="1:18" x14ac:dyDescent="0.25">
      <c r="A574">
        <v>30</v>
      </c>
      <c r="B574">
        <v>10</v>
      </c>
      <c r="C574" t="b">
        <v>1</v>
      </c>
      <c r="D574">
        <v>1</v>
      </c>
      <c r="E574">
        <v>32</v>
      </c>
      <c r="F574">
        <v>2.0255047524113099</v>
      </c>
      <c r="G574">
        <v>0</v>
      </c>
      <c r="H574">
        <v>1</v>
      </c>
      <c r="I574">
        <v>1</v>
      </c>
      <c r="J574">
        <v>1</v>
      </c>
      <c r="K574">
        <v>0</v>
      </c>
      <c r="L574">
        <v>0</v>
      </c>
      <c r="M574">
        <v>7.7101661779081093E-2</v>
      </c>
      <c r="N574">
        <v>0.156169782352338</v>
      </c>
      <c r="O574">
        <v>3</v>
      </c>
      <c r="P574">
        <v>1.8333333333333299</v>
      </c>
      <c r="Q574">
        <v>10.399427952031701</v>
      </c>
      <c r="R574" t="s">
        <v>18</v>
      </c>
    </row>
    <row r="575" spans="1:18" x14ac:dyDescent="0.25">
      <c r="A575">
        <v>30</v>
      </c>
      <c r="B575">
        <v>10</v>
      </c>
      <c r="C575" t="b">
        <v>1</v>
      </c>
      <c r="D575">
        <v>1</v>
      </c>
      <c r="E575">
        <v>33</v>
      </c>
      <c r="F575">
        <v>2.4581944337329298</v>
      </c>
      <c r="G575">
        <v>0</v>
      </c>
      <c r="H575">
        <v>0</v>
      </c>
      <c r="I575">
        <v>1</v>
      </c>
      <c r="J575">
        <v>1</v>
      </c>
      <c r="K575">
        <v>0</v>
      </c>
      <c r="L575">
        <v>0</v>
      </c>
      <c r="M575">
        <v>0.115652492668621</v>
      </c>
      <c r="N575">
        <v>0.28429631372534497</v>
      </c>
      <c r="O575">
        <v>3</v>
      </c>
      <c r="P575">
        <v>1.8333333333333299</v>
      </c>
      <c r="Q575">
        <v>10.399427952031701</v>
      </c>
      <c r="R575" t="s">
        <v>18</v>
      </c>
    </row>
    <row r="576" spans="1:18" x14ac:dyDescent="0.25">
      <c r="A576">
        <v>30</v>
      </c>
      <c r="B576">
        <v>10</v>
      </c>
      <c r="C576" t="b">
        <v>1</v>
      </c>
      <c r="D576">
        <v>1</v>
      </c>
      <c r="E576">
        <v>34</v>
      </c>
      <c r="F576">
        <v>2.4452643445815898</v>
      </c>
      <c r="G576">
        <v>0</v>
      </c>
      <c r="H576">
        <v>0</v>
      </c>
      <c r="I576">
        <v>1</v>
      </c>
      <c r="J576">
        <v>1</v>
      </c>
      <c r="K576">
        <v>0</v>
      </c>
      <c r="L576">
        <v>0</v>
      </c>
      <c r="M576">
        <v>0.123539776806108</v>
      </c>
      <c r="N576">
        <v>0.30208741136154499</v>
      </c>
      <c r="O576">
        <v>3</v>
      </c>
      <c r="P576">
        <v>1.8333333333333299</v>
      </c>
      <c r="Q576">
        <v>10.399427952031701</v>
      </c>
      <c r="R576" t="s">
        <v>18</v>
      </c>
    </row>
    <row r="577" spans="1:18" x14ac:dyDescent="0.25">
      <c r="A577">
        <v>30</v>
      </c>
      <c r="B577">
        <v>10</v>
      </c>
      <c r="C577" t="b">
        <v>1</v>
      </c>
      <c r="D577">
        <v>1</v>
      </c>
      <c r="E577">
        <v>35</v>
      </c>
      <c r="F577">
        <v>2.9007576698848401</v>
      </c>
      <c r="G577">
        <v>0</v>
      </c>
      <c r="H577">
        <v>0</v>
      </c>
      <c r="I577">
        <v>1</v>
      </c>
      <c r="J577">
        <v>1</v>
      </c>
      <c r="K577">
        <v>0</v>
      </c>
      <c r="L577">
        <v>0</v>
      </c>
      <c r="M577">
        <v>0.115652492668621</v>
      </c>
      <c r="N577">
        <v>0.335479855149805</v>
      </c>
      <c r="O577">
        <v>3</v>
      </c>
      <c r="P577">
        <v>1.8333333333333299</v>
      </c>
      <c r="Q577">
        <v>10.399427952031701</v>
      </c>
      <c r="R577" t="s">
        <v>18</v>
      </c>
    </row>
    <row r="578" spans="1:18" x14ac:dyDescent="0.25">
      <c r="A578">
        <v>30</v>
      </c>
      <c r="B578">
        <v>10</v>
      </c>
      <c r="C578" t="b">
        <v>1</v>
      </c>
      <c r="D578">
        <v>1</v>
      </c>
      <c r="E578">
        <v>36</v>
      </c>
      <c r="F578">
        <v>2.2321012764356798</v>
      </c>
      <c r="G578">
        <v>0</v>
      </c>
      <c r="H578">
        <v>0</v>
      </c>
      <c r="I578">
        <v>1</v>
      </c>
      <c r="J578">
        <v>1</v>
      </c>
      <c r="K578">
        <v>0</v>
      </c>
      <c r="L578">
        <v>0</v>
      </c>
      <c r="M578">
        <v>0.119349347456024</v>
      </c>
      <c r="N578">
        <v>0.26639983079835799</v>
      </c>
      <c r="O578">
        <v>3</v>
      </c>
      <c r="P578">
        <v>1.8333333333333299</v>
      </c>
      <c r="Q578">
        <v>10.399427952031701</v>
      </c>
      <c r="R578" t="s">
        <v>18</v>
      </c>
    </row>
    <row r="579" spans="1:18" x14ac:dyDescent="0.25">
      <c r="A579">
        <v>30</v>
      </c>
      <c r="B579">
        <v>10</v>
      </c>
      <c r="C579" t="b">
        <v>1</v>
      </c>
      <c r="D579">
        <v>1</v>
      </c>
      <c r="E579">
        <v>37</v>
      </c>
      <c r="F579">
        <v>2.2555668081180502</v>
      </c>
      <c r="G579">
        <v>0</v>
      </c>
      <c r="H579">
        <v>2</v>
      </c>
      <c r="I579">
        <v>1</v>
      </c>
      <c r="J579">
        <v>1</v>
      </c>
      <c r="K579">
        <v>0</v>
      </c>
      <c r="L579">
        <v>0</v>
      </c>
      <c r="M579">
        <v>3.8550830889540498E-2</v>
      </c>
      <c r="N579">
        <v>8.6953974579820098E-2</v>
      </c>
      <c r="O579">
        <v>3</v>
      </c>
      <c r="P579">
        <v>1.8333333333333299</v>
      </c>
      <c r="Q579">
        <v>10.399427952031701</v>
      </c>
      <c r="R579" t="s">
        <v>18</v>
      </c>
    </row>
    <row r="580" spans="1:18" x14ac:dyDescent="0.25">
      <c r="A580">
        <v>30</v>
      </c>
      <c r="B580">
        <v>10</v>
      </c>
      <c r="C580" t="b">
        <v>1</v>
      </c>
      <c r="D580">
        <v>1</v>
      </c>
      <c r="E580">
        <v>38</v>
      </c>
      <c r="F580">
        <v>2.5399739895883</v>
      </c>
      <c r="G580">
        <v>0</v>
      </c>
      <c r="H580">
        <v>1</v>
      </c>
      <c r="I580">
        <v>1</v>
      </c>
      <c r="J580">
        <v>1</v>
      </c>
      <c r="K580">
        <v>0</v>
      </c>
      <c r="L580">
        <v>0</v>
      </c>
      <c r="M580">
        <v>7.7101661779081093E-2</v>
      </c>
      <c r="N580">
        <v>0.195836215472901</v>
      </c>
      <c r="O580">
        <v>3</v>
      </c>
      <c r="P580">
        <v>1.8333333333333299</v>
      </c>
      <c r="Q580">
        <v>10.399427952031701</v>
      </c>
      <c r="R580" t="s">
        <v>18</v>
      </c>
    </row>
    <row r="581" spans="1:18" x14ac:dyDescent="0.25">
      <c r="A581">
        <v>30</v>
      </c>
      <c r="B581">
        <v>10</v>
      </c>
      <c r="C581" t="b">
        <v>1</v>
      </c>
      <c r="D581">
        <v>1</v>
      </c>
      <c r="E581">
        <v>39</v>
      </c>
      <c r="F581">
        <v>2.1411672494717102</v>
      </c>
      <c r="G581">
        <v>0</v>
      </c>
      <c r="H581">
        <v>1</v>
      </c>
      <c r="I581">
        <v>1</v>
      </c>
      <c r="J581">
        <v>1</v>
      </c>
      <c r="K581">
        <v>0</v>
      </c>
      <c r="L581">
        <v>0</v>
      </c>
      <c r="M581">
        <v>7.7101661779081093E-2</v>
      </c>
      <c r="N581">
        <v>0.16508755308121301</v>
      </c>
      <c r="O581">
        <v>3</v>
      </c>
      <c r="P581">
        <v>1.8333333333333299</v>
      </c>
      <c r="Q581">
        <v>10.399427952031701</v>
      </c>
      <c r="R581" t="s">
        <v>18</v>
      </c>
    </row>
    <row r="582" spans="1:18" x14ac:dyDescent="0.25">
      <c r="A582">
        <v>30</v>
      </c>
      <c r="B582">
        <v>10</v>
      </c>
      <c r="C582" t="b">
        <v>1</v>
      </c>
      <c r="D582">
        <v>1</v>
      </c>
      <c r="E582">
        <v>40</v>
      </c>
      <c r="F582">
        <v>1.9817296390425401</v>
      </c>
      <c r="G582">
        <v>0</v>
      </c>
      <c r="H582">
        <v>3</v>
      </c>
      <c r="I582">
        <v>1</v>
      </c>
      <c r="J582">
        <v>1</v>
      </c>
      <c r="K582">
        <v>0</v>
      </c>
      <c r="L582">
        <v>0</v>
      </c>
      <c r="M582">
        <v>0</v>
      </c>
      <c r="N582">
        <v>0</v>
      </c>
      <c r="O582">
        <v>3</v>
      </c>
      <c r="P582">
        <v>1.8333333333333299</v>
      </c>
      <c r="Q582">
        <v>10.399427952031701</v>
      </c>
      <c r="R582" t="s">
        <v>18</v>
      </c>
    </row>
    <row r="583" spans="1:18" x14ac:dyDescent="0.25">
      <c r="A583">
        <v>30</v>
      </c>
      <c r="B583">
        <v>10</v>
      </c>
      <c r="C583" t="b">
        <v>1</v>
      </c>
      <c r="D583">
        <v>1</v>
      </c>
      <c r="E583">
        <v>41</v>
      </c>
      <c r="F583">
        <v>2.12747025334312</v>
      </c>
      <c r="G583">
        <v>0</v>
      </c>
      <c r="H583">
        <v>1</v>
      </c>
      <c r="I583">
        <v>1</v>
      </c>
      <c r="J583">
        <v>1</v>
      </c>
      <c r="K583">
        <v>0</v>
      </c>
      <c r="L583">
        <v>0</v>
      </c>
      <c r="M583">
        <v>7.9473034585253996E-2</v>
      </c>
      <c r="N583">
        <v>0.169076517023037</v>
      </c>
      <c r="O583">
        <v>3</v>
      </c>
      <c r="P583">
        <v>1.8333333333333299</v>
      </c>
      <c r="Q583">
        <v>10.399427952031701</v>
      </c>
      <c r="R583" t="s">
        <v>18</v>
      </c>
    </row>
    <row r="584" spans="1:18" x14ac:dyDescent="0.25">
      <c r="A584">
        <v>30</v>
      </c>
      <c r="B584">
        <v>10</v>
      </c>
      <c r="C584" t="b">
        <v>1</v>
      </c>
      <c r="D584">
        <v>1</v>
      </c>
      <c r="E584">
        <v>42</v>
      </c>
      <c r="F584">
        <v>2.3615048740896301</v>
      </c>
      <c r="G584">
        <v>0</v>
      </c>
      <c r="H584">
        <v>3</v>
      </c>
      <c r="I584">
        <v>1</v>
      </c>
      <c r="J584">
        <v>1</v>
      </c>
      <c r="K584">
        <v>0</v>
      </c>
      <c r="L584">
        <v>0</v>
      </c>
      <c r="M584">
        <v>0</v>
      </c>
      <c r="N584">
        <v>0</v>
      </c>
      <c r="O584">
        <v>3</v>
      </c>
      <c r="P584">
        <v>1.8333333333333299</v>
      </c>
      <c r="Q584">
        <v>10.399427952031701</v>
      </c>
      <c r="R584" t="s">
        <v>18</v>
      </c>
    </row>
    <row r="585" spans="1:18" x14ac:dyDescent="0.25">
      <c r="A585">
        <v>30</v>
      </c>
      <c r="B585">
        <v>10</v>
      </c>
      <c r="C585" t="b">
        <v>1</v>
      </c>
      <c r="D585">
        <v>1</v>
      </c>
      <c r="E585">
        <v>43</v>
      </c>
      <c r="F585">
        <v>2.0245211120863398</v>
      </c>
      <c r="G585">
        <v>0</v>
      </c>
      <c r="H585">
        <v>1</v>
      </c>
      <c r="I585">
        <v>1</v>
      </c>
      <c r="J585">
        <v>1</v>
      </c>
      <c r="K585">
        <v>0</v>
      </c>
      <c r="L585">
        <v>0</v>
      </c>
      <c r="M585">
        <v>8.1600455203807196E-2</v>
      </c>
      <c r="N585">
        <v>0.16520184431596299</v>
      </c>
      <c r="O585">
        <v>3</v>
      </c>
      <c r="P585">
        <v>1.8333333333333299</v>
      </c>
      <c r="Q585">
        <v>10.399427952031701</v>
      </c>
      <c r="R585" t="s">
        <v>18</v>
      </c>
    </row>
    <row r="586" spans="1:18" x14ac:dyDescent="0.25">
      <c r="A586">
        <v>30</v>
      </c>
      <c r="B586">
        <v>10</v>
      </c>
      <c r="C586" t="b">
        <v>1</v>
      </c>
      <c r="D586">
        <v>1</v>
      </c>
      <c r="E586">
        <v>44</v>
      </c>
      <c r="F586">
        <v>2.8721024716597898</v>
      </c>
      <c r="G586">
        <v>0</v>
      </c>
      <c r="H586">
        <v>1</v>
      </c>
      <c r="I586">
        <v>1</v>
      </c>
      <c r="J586">
        <v>1</v>
      </c>
      <c r="K586">
        <v>0</v>
      </c>
      <c r="L586">
        <v>0</v>
      </c>
      <c r="M586">
        <v>7.7101661779081093E-2</v>
      </c>
      <c r="N586">
        <v>0.221443873364776</v>
      </c>
      <c r="O586">
        <v>3</v>
      </c>
      <c r="P586">
        <v>1.8333333333333299</v>
      </c>
      <c r="Q586">
        <v>10.399427952031701</v>
      </c>
      <c r="R586" t="s">
        <v>18</v>
      </c>
    </row>
    <row r="587" spans="1:18" x14ac:dyDescent="0.25">
      <c r="A587">
        <v>30</v>
      </c>
      <c r="B587">
        <v>10</v>
      </c>
      <c r="C587" t="b">
        <v>1</v>
      </c>
      <c r="D587">
        <v>1</v>
      </c>
      <c r="E587">
        <v>45</v>
      </c>
      <c r="F587">
        <v>2.1400939464408202</v>
      </c>
      <c r="G587">
        <v>0</v>
      </c>
      <c r="H587">
        <v>0</v>
      </c>
      <c r="I587">
        <v>1</v>
      </c>
      <c r="J587">
        <v>1</v>
      </c>
      <c r="K587">
        <v>0</v>
      </c>
      <c r="L587">
        <v>0</v>
      </c>
      <c r="M587">
        <v>0.119349347456024</v>
      </c>
      <c r="N587">
        <v>0.25541881600229899</v>
      </c>
      <c r="O587">
        <v>3</v>
      </c>
      <c r="P587">
        <v>1.8333333333333299</v>
      </c>
      <c r="Q587">
        <v>10.399427952031701</v>
      </c>
      <c r="R587" t="s">
        <v>18</v>
      </c>
    </row>
    <row r="588" spans="1:18" x14ac:dyDescent="0.25">
      <c r="A588">
        <v>30</v>
      </c>
      <c r="B588">
        <v>10</v>
      </c>
      <c r="C588" t="b">
        <v>1</v>
      </c>
      <c r="D588">
        <v>1</v>
      </c>
      <c r="E588">
        <v>46</v>
      </c>
      <c r="F588">
        <v>2.70004943684062</v>
      </c>
      <c r="G588">
        <v>0</v>
      </c>
      <c r="H588">
        <v>1</v>
      </c>
      <c r="I588">
        <v>1</v>
      </c>
      <c r="J588">
        <v>1</v>
      </c>
      <c r="K588">
        <v>0</v>
      </c>
      <c r="L588">
        <v>0</v>
      </c>
      <c r="M588">
        <v>7.7101661779081093E-2</v>
      </c>
      <c r="N588">
        <v>0.20817829846608399</v>
      </c>
      <c r="O588">
        <v>3</v>
      </c>
      <c r="P588">
        <v>1.8333333333333299</v>
      </c>
      <c r="Q588">
        <v>10.399427952031701</v>
      </c>
      <c r="R588" t="s">
        <v>18</v>
      </c>
    </row>
    <row r="589" spans="1:18" x14ac:dyDescent="0.25">
      <c r="A589">
        <v>30</v>
      </c>
      <c r="B589">
        <v>10</v>
      </c>
      <c r="C589" t="b">
        <v>1</v>
      </c>
      <c r="D589">
        <v>1</v>
      </c>
      <c r="E589">
        <v>47</v>
      </c>
      <c r="F589">
        <v>2.57752313417696</v>
      </c>
      <c r="G589">
        <v>0</v>
      </c>
      <c r="H589">
        <v>2</v>
      </c>
      <c r="I589">
        <v>1</v>
      </c>
      <c r="J589">
        <v>1</v>
      </c>
      <c r="K589">
        <v>0</v>
      </c>
      <c r="L589">
        <v>0</v>
      </c>
      <c r="M589">
        <v>3.8550830889540498E-2</v>
      </c>
      <c r="N589">
        <v>9.9365658459534906E-2</v>
      </c>
      <c r="O589">
        <v>3</v>
      </c>
      <c r="P589">
        <v>1.8333333333333299</v>
      </c>
      <c r="Q589">
        <v>10.399427952031701</v>
      </c>
      <c r="R589" t="s">
        <v>18</v>
      </c>
    </row>
    <row r="590" spans="1:18" x14ac:dyDescent="0.25">
      <c r="A590">
        <v>30</v>
      </c>
      <c r="B590">
        <v>10</v>
      </c>
      <c r="C590" t="b">
        <v>1</v>
      </c>
      <c r="D590">
        <v>1</v>
      </c>
      <c r="E590">
        <v>48</v>
      </c>
      <c r="F590">
        <v>2.3541842535347501</v>
      </c>
      <c r="G590">
        <v>0</v>
      </c>
      <c r="H590">
        <v>0</v>
      </c>
      <c r="I590">
        <v>1</v>
      </c>
      <c r="J590">
        <v>1</v>
      </c>
      <c r="K590">
        <v>0</v>
      </c>
      <c r="L590">
        <v>0</v>
      </c>
      <c r="M590">
        <v>0.119349347456024</v>
      </c>
      <c r="N590">
        <v>0.28097035445062002</v>
      </c>
      <c r="O590">
        <v>3</v>
      </c>
      <c r="P590">
        <v>1.8333333333333299</v>
      </c>
      <c r="Q590">
        <v>10.399427952031701</v>
      </c>
      <c r="R590" t="s">
        <v>18</v>
      </c>
    </row>
    <row r="591" spans="1:18" x14ac:dyDescent="0.25">
      <c r="A591">
        <v>30</v>
      </c>
      <c r="B591">
        <v>10</v>
      </c>
      <c r="C591" t="b">
        <v>1</v>
      </c>
      <c r="D591">
        <v>1</v>
      </c>
      <c r="E591">
        <v>49</v>
      </c>
      <c r="F591">
        <v>2.8256751677554801</v>
      </c>
      <c r="G591">
        <v>0</v>
      </c>
      <c r="H591">
        <v>1</v>
      </c>
      <c r="I591">
        <v>1</v>
      </c>
      <c r="J591">
        <v>1</v>
      </c>
      <c r="K591">
        <v>0</v>
      </c>
      <c r="L591">
        <v>0</v>
      </c>
      <c r="M591">
        <v>8.1600455203807196E-2</v>
      </c>
      <c r="N591">
        <v>0.230576379946941</v>
      </c>
      <c r="O591">
        <v>3</v>
      </c>
      <c r="P591">
        <v>1.8333333333333299</v>
      </c>
      <c r="Q591">
        <v>10.399427952031701</v>
      </c>
      <c r="R591" t="s">
        <v>18</v>
      </c>
    </row>
    <row r="592" spans="1:18" x14ac:dyDescent="0.25">
      <c r="A592">
        <v>30</v>
      </c>
      <c r="B592">
        <v>10</v>
      </c>
      <c r="C592" t="b">
        <v>1</v>
      </c>
      <c r="D592">
        <v>1</v>
      </c>
      <c r="E592">
        <v>50</v>
      </c>
      <c r="F592">
        <v>1.19958198187476</v>
      </c>
      <c r="G592">
        <v>0</v>
      </c>
      <c r="H592">
        <v>3</v>
      </c>
      <c r="I592">
        <v>1</v>
      </c>
      <c r="J592">
        <v>1</v>
      </c>
      <c r="K592">
        <v>0</v>
      </c>
      <c r="L592">
        <v>1</v>
      </c>
      <c r="M592">
        <v>1</v>
      </c>
      <c r="N592">
        <v>1.19958198187476</v>
      </c>
      <c r="O592">
        <v>3</v>
      </c>
      <c r="P592">
        <v>1.8333333333333299</v>
      </c>
      <c r="Q592">
        <v>10.399427952031701</v>
      </c>
      <c r="R592" t="s">
        <v>18</v>
      </c>
    </row>
    <row r="593" spans="1:18" x14ac:dyDescent="0.25">
      <c r="A593">
        <v>30</v>
      </c>
      <c r="B593">
        <v>10</v>
      </c>
      <c r="C593" t="b">
        <v>1</v>
      </c>
      <c r="D593">
        <v>1</v>
      </c>
      <c r="E593">
        <v>51</v>
      </c>
      <c r="F593">
        <v>2.9930219391475101</v>
      </c>
      <c r="G593">
        <v>0</v>
      </c>
      <c r="H593">
        <v>2</v>
      </c>
      <c r="I593">
        <v>1</v>
      </c>
      <c r="J593">
        <v>1</v>
      </c>
      <c r="K593">
        <v>0</v>
      </c>
      <c r="L593">
        <v>0</v>
      </c>
      <c r="M593">
        <v>4.0800227601903598E-2</v>
      </c>
      <c r="N593">
        <v>0.122115976334709</v>
      </c>
      <c r="O593">
        <v>3</v>
      </c>
      <c r="P593">
        <v>1.8333333333333299</v>
      </c>
      <c r="Q593">
        <v>10.399427952031701</v>
      </c>
      <c r="R593" t="s">
        <v>18</v>
      </c>
    </row>
    <row r="594" spans="1:18" x14ac:dyDescent="0.25">
      <c r="A594">
        <v>30</v>
      </c>
      <c r="B594">
        <v>10</v>
      </c>
      <c r="C594" t="b">
        <v>1</v>
      </c>
      <c r="D594">
        <v>1</v>
      </c>
      <c r="E594">
        <v>52</v>
      </c>
      <c r="F594">
        <v>2.3565660938932398</v>
      </c>
      <c r="G594">
        <v>0</v>
      </c>
      <c r="H594">
        <v>2</v>
      </c>
      <c r="I594">
        <v>1</v>
      </c>
      <c r="J594">
        <v>1</v>
      </c>
      <c r="K594">
        <v>0</v>
      </c>
      <c r="L594">
        <v>0</v>
      </c>
      <c r="M594">
        <v>3.8550830889540498E-2</v>
      </c>
      <c r="N594">
        <v>9.0847580965703806E-2</v>
      </c>
      <c r="O594">
        <v>3</v>
      </c>
      <c r="P594">
        <v>1.8333333333333299</v>
      </c>
      <c r="Q594">
        <v>10.399427952031701</v>
      </c>
      <c r="R594" t="s">
        <v>18</v>
      </c>
    </row>
    <row r="595" spans="1:18" x14ac:dyDescent="0.25">
      <c r="A595">
        <v>30</v>
      </c>
      <c r="B595">
        <v>10</v>
      </c>
      <c r="C595" t="b">
        <v>1</v>
      </c>
      <c r="D595">
        <v>1</v>
      </c>
      <c r="E595">
        <v>53</v>
      </c>
      <c r="F595">
        <v>2.3092345870458599</v>
      </c>
      <c r="G595">
        <v>0</v>
      </c>
      <c r="H595">
        <v>0</v>
      </c>
      <c r="I595">
        <v>1</v>
      </c>
      <c r="J595">
        <v>1</v>
      </c>
      <c r="K595">
        <v>0</v>
      </c>
      <c r="L595">
        <v>0</v>
      </c>
      <c r="M595">
        <v>0.119349347456024</v>
      </c>
      <c r="N595">
        <v>0.27560564108680602</v>
      </c>
      <c r="O595">
        <v>3</v>
      </c>
      <c r="P595">
        <v>1.8333333333333299</v>
      </c>
      <c r="Q595">
        <v>10.399427952031701</v>
      </c>
      <c r="R595" t="s">
        <v>18</v>
      </c>
    </row>
    <row r="596" spans="1:18" x14ac:dyDescent="0.25">
      <c r="A596">
        <v>30</v>
      </c>
      <c r="B596">
        <v>11</v>
      </c>
      <c r="C596" t="b">
        <v>1</v>
      </c>
      <c r="D596">
        <v>1</v>
      </c>
      <c r="E596">
        <v>0</v>
      </c>
      <c r="F596">
        <v>1.49827386211446</v>
      </c>
      <c r="G596">
        <v>0</v>
      </c>
      <c r="H596">
        <v>4</v>
      </c>
      <c r="I596">
        <v>0.75</v>
      </c>
      <c r="J596">
        <v>1</v>
      </c>
      <c r="K596">
        <v>0</v>
      </c>
      <c r="L596">
        <v>0</v>
      </c>
      <c r="M596">
        <v>0</v>
      </c>
      <c r="N596">
        <v>0</v>
      </c>
      <c r="O596">
        <v>3</v>
      </c>
      <c r="P596">
        <v>3</v>
      </c>
      <c r="Q596">
        <v>6.2840726214008704</v>
      </c>
      <c r="R596" t="s">
        <v>18</v>
      </c>
    </row>
    <row r="597" spans="1:18" x14ac:dyDescent="0.25">
      <c r="A597">
        <v>30</v>
      </c>
      <c r="B597">
        <v>11</v>
      </c>
      <c r="C597" t="b">
        <v>1</v>
      </c>
      <c r="D597">
        <v>1</v>
      </c>
      <c r="E597">
        <v>1</v>
      </c>
      <c r="F597">
        <v>2.8045918047137399</v>
      </c>
      <c r="G597">
        <v>0</v>
      </c>
      <c r="H597">
        <v>2</v>
      </c>
      <c r="I597">
        <v>1</v>
      </c>
      <c r="J597">
        <v>1</v>
      </c>
      <c r="K597">
        <v>0</v>
      </c>
      <c r="L597">
        <v>0</v>
      </c>
      <c r="M597">
        <v>2.6101759031586898E-2</v>
      </c>
      <c r="N597">
        <v>7.32047794686016E-2</v>
      </c>
      <c r="O597">
        <v>3</v>
      </c>
      <c r="P597">
        <v>3</v>
      </c>
      <c r="Q597">
        <v>6.2840726214008704</v>
      </c>
      <c r="R597" t="s">
        <v>18</v>
      </c>
    </row>
    <row r="598" spans="1:18" x14ac:dyDescent="0.25">
      <c r="A598">
        <v>30</v>
      </c>
      <c r="B598">
        <v>11</v>
      </c>
      <c r="C598" t="b">
        <v>1</v>
      </c>
      <c r="D598">
        <v>1</v>
      </c>
      <c r="E598">
        <v>2</v>
      </c>
      <c r="F598">
        <v>2.1244939042954698</v>
      </c>
      <c r="G598">
        <v>0</v>
      </c>
      <c r="H598">
        <v>2</v>
      </c>
      <c r="I598">
        <v>1</v>
      </c>
      <c r="J598">
        <v>1</v>
      </c>
      <c r="K598">
        <v>0</v>
      </c>
      <c r="L598">
        <v>0</v>
      </c>
      <c r="M598">
        <v>2.5293255131964801E-2</v>
      </c>
      <c r="N598">
        <v>5.3735366347649402E-2</v>
      </c>
      <c r="O598">
        <v>3</v>
      </c>
      <c r="P598">
        <v>3</v>
      </c>
      <c r="Q598">
        <v>6.2840726214008704</v>
      </c>
      <c r="R598" t="s">
        <v>18</v>
      </c>
    </row>
    <row r="599" spans="1:18" x14ac:dyDescent="0.25">
      <c r="A599">
        <v>30</v>
      </c>
      <c r="B599">
        <v>11</v>
      </c>
      <c r="C599" t="b">
        <v>1</v>
      </c>
      <c r="D599">
        <v>1</v>
      </c>
      <c r="E599">
        <v>3</v>
      </c>
      <c r="F599">
        <v>1.9064991035290999</v>
      </c>
      <c r="G599">
        <v>0</v>
      </c>
      <c r="H599">
        <v>6</v>
      </c>
      <c r="I599">
        <v>0.5</v>
      </c>
      <c r="J599">
        <v>1</v>
      </c>
      <c r="K599">
        <v>0</v>
      </c>
      <c r="L599">
        <v>0</v>
      </c>
      <c r="M599">
        <v>0</v>
      </c>
      <c r="N599">
        <v>0</v>
      </c>
      <c r="O599">
        <v>3</v>
      </c>
      <c r="P599">
        <v>3</v>
      </c>
      <c r="Q599">
        <v>6.2840726214008704</v>
      </c>
      <c r="R599" t="s">
        <v>18</v>
      </c>
    </row>
    <row r="600" spans="1:18" x14ac:dyDescent="0.25">
      <c r="A600">
        <v>30</v>
      </c>
      <c r="B600">
        <v>11</v>
      </c>
      <c r="C600" t="b">
        <v>1</v>
      </c>
      <c r="D600">
        <v>1</v>
      </c>
      <c r="E600">
        <v>4</v>
      </c>
      <c r="F600">
        <v>2.8823880920661802</v>
      </c>
      <c r="G600">
        <v>0</v>
      </c>
      <c r="H600">
        <v>0</v>
      </c>
      <c r="I600">
        <v>1</v>
      </c>
      <c r="J600">
        <v>1</v>
      </c>
      <c r="K600">
        <v>0</v>
      </c>
      <c r="L600">
        <v>0</v>
      </c>
      <c r="M600">
        <v>7.5879765395894402E-2</v>
      </c>
      <c r="N600">
        <v>0.21871493220590199</v>
      </c>
      <c r="O600">
        <v>3</v>
      </c>
      <c r="P600">
        <v>3</v>
      </c>
      <c r="Q600">
        <v>6.2840726214008704</v>
      </c>
      <c r="R600" t="s">
        <v>18</v>
      </c>
    </row>
    <row r="601" spans="1:18" x14ac:dyDescent="0.25">
      <c r="A601">
        <v>30</v>
      </c>
      <c r="B601">
        <v>11</v>
      </c>
      <c r="C601" t="b">
        <v>1</v>
      </c>
      <c r="D601">
        <v>1</v>
      </c>
      <c r="E601">
        <v>5</v>
      </c>
      <c r="F601">
        <v>2.2879494059227001</v>
      </c>
      <c r="G601">
        <v>0</v>
      </c>
      <c r="H601">
        <v>3</v>
      </c>
      <c r="I601">
        <v>1</v>
      </c>
      <c r="J601">
        <v>1</v>
      </c>
      <c r="K601">
        <v>0</v>
      </c>
      <c r="L601">
        <v>0</v>
      </c>
      <c r="M601">
        <v>0</v>
      </c>
      <c r="N601">
        <v>0</v>
      </c>
      <c r="O601">
        <v>3</v>
      </c>
      <c r="P601">
        <v>3</v>
      </c>
      <c r="Q601">
        <v>6.2840726214008704</v>
      </c>
      <c r="R601" t="s">
        <v>18</v>
      </c>
    </row>
    <row r="602" spans="1:18" x14ac:dyDescent="0.25">
      <c r="A602">
        <v>30</v>
      </c>
      <c r="B602">
        <v>11</v>
      </c>
      <c r="C602" t="b">
        <v>1</v>
      </c>
      <c r="D602">
        <v>1</v>
      </c>
      <c r="E602">
        <v>6</v>
      </c>
      <c r="F602">
        <v>0.84040412232624595</v>
      </c>
      <c r="G602">
        <v>0</v>
      </c>
      <c r="H602">
        <v>9</v>
      </c>
      <c r="I602">
        <v>0.33333333333333298</v>
      </c>
      <c r="J602">
        <v>1</v>
      </c>
      <c r="K602">
        <v>0</v>
      </c>
      <c r="L602">
        <v>0</v>
      </c>
      <c r="M602">
        <v>0</v>
      </c>
      <c r="N602">
        <v>0</v>
      </c>
      <c r="O602">
        <v>3</v>
      </c>
      <c r="P602">
        <v>3</v>
      </c>
      <c r="Q602">
        <v>6.2840726214008704</v>
      </c>
      <c r="R602" t="s">
        <v>18</v>
      </c>
    </row>
    <row r="603" spans="1:18" x14ac:dyDescent="0.25">
      <c r="A603">
        <v>30</v>
      </c>
      <c r="B603">
        <v>11</v>
      </c>
      <c r="C603" t="b">
        <v>1</v>
      </c>
      <c r="D603">
        <v>1</v>
      </c>
      <c r="E603">
        <v>7</v>
      </c>
      <c r="F603">
        <v>2.5991676838919902</v>
      </c>
      <c r="G603">
        <v>0</v>
      </c>
      <c r="H603">
        <v>1</v>
      </c>
      <c r="I603">
        <v>1</v>
      </c>
      <c r="J603">
        <v>1</v>
      </c>
      <c r="K603">
        <v>0</v>
      </c>
      <c r="L603">
        <v>0</v>
      </c>
      <c r="M603">
        <v>5.2552743151641303E-2</v>
      </c>
      <c r="N603">
        <v>0.13659339169962201</v>
      </c>
      <c r="O603">
        <v>3</v>
      </c>
      <c r="P603">
        <v>3</v>
      </c>
      <c r="Q603">
        <v>6.2840726214008704</v>
      </c>
      <c r="R603" t="s">
        <v>18</v>
      </c>
    </row>
    <row r="604" spans="1:18" x14ac:dyDescent="0.25">
      <c r="A604">
        <v>30</v>
      </c>
      <c r="B604">
        <v>11</v>
      </c>
      <c r="C604" t="b">
        <v>1</v>
      </c>
      <c r="D604">
        <v>1</v>
      </c>
      <c r="E604">
        <v>8</v>
      </c>
      <c r="F604">
        <v>2.3816468495134</v>
      </c>
      <c r="G604">
        <v>0</v>
      </c>
      <c r="H604">
        <v>0</v>
      </c>
      <c r="I604">
        <v>1</v>
      </c>
      <c r="J604">
        <v>1</v>
      </c>
      <c r="K604">
        <v>0</v>
      </c>
      <c r="L604">
        <v>0</v>
      </c>
      <c r="M604">
        <v>7.5879765395894402E-2</v>
      </c>
      <c r="N604">
        <v>0.180718804196948</v>
      </c>
      <c r="O604">
        <v>3</v>
      </c>
      <c r="P604">
        <v>3</v>
      </c>
      <c r="Q604">
        <v>6.2840726214008704</v>
      </c>
      <c r="R604" t="s">
        <v>18</v>
      </c>
    </row>
    <row r="605" spans="1:18" x14ac:dyDescent="0.25">
      <c r="A605">
        <v>30</v>
      </c>
      <c r="B605">
        <v>11</v>
      </c>
      <c r="C605" t="b">
        <v>1</v>
      </c>
      <c r="D605">
        <v>1</v>
      </c>
      <c r="E605">
        <v>9</v>
      </c>
      <c r="F605">
        <v>1.9606664542883201</v>
      </c>
      <c r="G605">
        <v>0</v>
      </c>
      <c r="H605">
        <v>2</v>
      </c>
      <c r="I605">
        <v>1</v>
      </c>
      <c r="J605">
        <v>1</v>
      </c>
      <c r="K605">
        <v>0</v>
      </c>
      <c r="L605">
        <v>0</v>
      </c>
      <c r="M605">
        <v>2.61785070662999E-2</v>
      </c>
      <c r="N605">
        <v>5.1327320628244098E-2</v>
      </c>
      <c r="O605">
        <v>3</v>
      </c>
      <c r="P605">
        <v>3</v>
      </c>
      <c r="Q605">
        <v>6.2840726214008704</v>
      </c>
      <c r="R605" t="s">
        <v>18</v>
      </c>
    </row>
    <row r="606" spans="1:18" x14ac:dyDescent="0.25">
      <c r="A606">
        <v>30</v>
      </c>
      <c r="B606">
        <v>11</v>
      </c>
      <c r="C606" t="b">
        <v>1</v>
      </c>
      <c r="D606">
        <v>1</v>
      </c>
      <c r="E606">
        <v>10</v>
      </c>
      <c r="F606">
        <v>2.2488345536814398</v>
      </c>
      <c r="G606">
        <v>0</v>
      </c>
      <c r="H606">
        <v>0</v>
      </c>
      <c r="I606">
        <v>1</v>
      </c>
      <c r="J606">
        <v>1</v>
      </c>
      <c r="K606">
        <v>0</v>
      </c>
      <c r="L606">
        <v>0</v>
      </c>
      <c r="M606">
        <v>7.5879765395894402E-2</v>
      </c>
      <c r="N606">
        <v>0.170641038347529</v>
      </c>
      <c r="O606">
        <v>3</v>
      </c>
      <c r="P606">
        <v>3</v>
      </c>
      <c r="Q606">
        <v>6.2840726214008704</v>
      </c>
      <c r="R606" t="s">
        <v>18</v>
      </c>
    </row>
    <row r="607" spans="1:18" x14ac:dyDescent="0.25">
      <c r="A607">
        <v>30</v>
      </c>
      <c r="B607">
        <v>11</v>
      </c>
      <c r="C607" t="b">
        <v>1</v>
      </c>
      <c r="D607">
        <v>1</v>
      </c>
      <c r="E607">
        <v>11</v>
      </c>
      <c r="F607">
        <v>2.0120242182630901</v>
      </c>
      <c r="G607">
        <v>0</v>
      </c>
      <c r="H607">
        <v>1</v>
      </c>
      <c r="I607">
        <v>1</v>
      </c>
      <c r="J607">
        <v>1</v>
      </c>
      <c r="K607">
        <v>0</v>
      </c>
      <c r="L607">
        <v>0</v>
      </c>
      <c r="M607">
        <v>5.0586510263929602E-2</v>
      </c>
      <c r="N607">
        <v>0.10178128376844101</v>
      </c>
      <c r="O607">
        <v>3</v>
      </c>
      <c r="P607">
        <v>3</v>
      </c>
      <c r="Q607">
        <v>6.2840726214008704</v>
      </c>
      <c r="R607" t="s">
        <v>18</v>
      </c>
    </row>
    <row r="608" spans="1:18" x14ac:dyDescent="0.25">
      <c r="A608">
        <v>30</v>
      </c>
      <c r="B608">
        <v>11</v>
      </c>
      <c r="C608" t="b">
        <v>1</v>
      </c>
      <c r="D608">
        <v>1</v>
      </c>
      <c r="E608">
        <v>12</v>
      </c>
      <c r="F608">
        <v>2.6145142025372601</v>
      </c>
      <c r="G608">
        <v>0</v>
      </c>
      <c r="H608">
        <v>5</v>
      </c>
      <c r="I608">
        <v>0.6</v>
      </c>
      <c r="J608">
        <v>1</v>
      </c>
      <c r="K608">
        <v>0</v>
      </c>
      <c r="L608">
        <v>0</v>
      </c>
      <c r="M608">
        <v>0</v>
      </c>
      <c r="N608">
        <v>0</v>
      </c>
      <c r="O608">
        <v>3</v>
      </c>
      <c r="P608">
        <v>3</v>
      </c>
      <c r="Q608">
        <v>6.2840726214008704</v>
      </c>
      <c r="R608" t="s">
        <v>18</v>
      </c>
    </row>
    <row r="609" spans="1:18" x14ac:dyDescent="0.25">
      <c r="A609">
        <v>30</v>
      </c>
      <c r="B609">
        <v>11</v>
      </c>
      <c r="C609" t="b">
        <v>1</v>
      </c>
      <c r="D609">
        <v>1</v>
      </c>
      <c r="E609">
        <v>13</v>
      </c>
      <c r="F609">
        <v>1.15896288596618</v>
      </c>
      <c r="G609">
        <v>0</v>
      </c>
      <c r="H609">
        <v>3</v>
      </c>
      <c r="I609">
        <v>1</v>
      </c>
      <c r="J609">
        <v>1</v>
      </c>
      <c r="K609">
        <v>0</v>
      </c>
      <c r="L609">
        <v>0</v>
      </c>
      <c r="M609">
        <v>0</v>
      </c>
      <c r="N609">
        <v>0</v>
      </c>
      <c r="O609">
        <v>3</v>
      </c>
      <c r="P609">
        <v>3</v>
      </c>
      <c r="Q609">
        <v>6.2840726214008704</v>
      </c>
      <c r="R609" t="s">
        <v>18</v>
      </c>
    </row>
    <row r="610" spans="1:18" x14ac:dyDescent="0.25">
      <c r="A610">
        <v>30</v>
      </c>
      <c r="B610">
        <v>11</v>
      </c>
      <c r="C610" t="b">
        <v>1</v>
      </c>
      <c r="D610">
        <v>1</v>
      </c>
      <c r="E610">
        <v>14</v>
      </c>
      <c r="F610">
        <v>0.22534369529607901</v>
      </c>
      <c r="G610">
        <v>0</v>
      </c>
      <c r="H610">
        <v>2</v>
      </c>
      <c r="I610">
        <v>1</v>
      </c>
      <c r="J610">
        <v>1</v>
      </c>
      <c r="K610">
        <v>0</v>
      </c>
      <c r="L610">
        <v>1</v>
      </c>
      <c r="M610">
        <v>1</v>
      </c>
      <c r="N610">
        <v>0.22534369529607901</v>
      </c>
      <c r="O610">
        <v>3</v>
      </c>
      <c r="P610">
        <v>3</v>
      </c>
      <c r="Q610">
        <v>6.2840726214008704</v>
      </c>
      <c r="R610" t="s">
        <v>18</v>
      </c>
    </row>
    <row r="611" spans="1:18" x14ac:dyDescent="0.25">
      <c r="A611">
        <v>30</v>
      </c>
      <c r="B611">
        <v>11</v>
      </c>
      <c r="C611" t="b">
        <v>1</v>
      </c>
      <c r="D611">
        <v>1</v>
      </c>
      <c r="E611">
        <v>15</v>
      </c>
      <c r="F611">
        <v>2.2121860209097499</v>
      </c>
      <c r="G611">
        <v>0</v>
      </c>
      <c r="H611">
        <v>1</v>
      </c>
      <c r="I611">
        <v>1</v>
      </c>
      <c r="J611">
        <v>1</v>
      </c>
      <c r="K611">
        <v>0</v>
      </c>
      <c r="L611">
        <v>0</v>
      </c>
      <c r="M611">
        <v>5.0586510263929602E-2</v>
      </c>
      <c r="N611">
        <v>0.111906770852473</v>
      </c>
      <c r="O611">
        <v>3</v>
      </c>
      <c r="P611">
        <v>3</v>
      </c>
      <c r="Q611">
        <v>6.2840726214008704</v>
      </c>
      <c r="R611" t="s">
        <v>18</v>
      </c>
    </row>
    <row r="612" spans="1:18" x14ac:dyDescent="0.25">
      <c r="A612">
        <v>30</v>
      </c>
      <c r="B612">
        <v>11</v>
      </c>
      <c r="C612" t="b">
        <v>1</v>
      </c>
      <c r="D612">
        <v>1</v>
      </c>
      <c r="E612">
        <v>16</v>
      </c>
      <c r="F612">
        <v>2.9970217609987202</v>
      </c>
      <c r="G612">
        <v>0</v>
      </c>
      <c r="H612">
        <v>2</v>
      </c>
      <c r="I612">
        <v>1</v>
      </c>
      <c r="J612">
        <v>1</v>
      </c>
      <c r="K612">
        <v>0</v>
      </c>
      <c r="L612">
        <v>0</v>
      </c>
      <c r="M612">
        <v>2.5293255131964801E-2</v>
      </c>
      <c r="N612">
        <v>7.5804436036991205E-2</v>
      </c>
      <c r="O612">
        <v>3</v>
      </c>
      <c r="P612">
        <v>3</v>
      </c>
      <c r="Q612">
        <v>6.2840726214008704</v>
      </c>
      <c r="R612" t="s">
        <v>18</v>
      </c>
    </row>
    <row r="613" spans="1:18" x14ac:dyDescent="0.25">
      <c r="A613">
        <v>30</v>
      </c>
      <c r="B613">
        <v>11</v>
      </c>
      <c r="C613" t="b">
        <v>1</v>
      </c>
      <c r="D613">
        <v>1</v>
      </c>
      <c r="E613">
        <v>17</v>
      </c>
      <c r="F613">
        <v>2.6962217510483302</v>
      </c>
      <c r="G613">
        <v>0</v>
      </c>
      <c r="H613">
        <v>4</v>
      </c>
      <c r="I613">
        <v>0.75</v>
      </c>
      <c r="J613">
        <v>1</v>
      </c>
      <c r="K613">
        <v>0</v>
      </c>
      <c r="L613">
        <v>0</v>
      </c>
      <c r="M613">
        <v>0</v>
      </c>
      <c r="N613">
        <v>0</v>
      </c>
      <c r="O613">
        <v>3</v>
      </c>
      <c r="P613">
        <v>3</v>
      </c>
      <c r="Q613">
        <v>6.2840726214008704</v>
      </c>
      <c r="R613" t="s">
        <v>18</v>
      </c>
    </row>
    <row r="614" spans="1:18" x14ac:dyDescent="0.25">
      <c r="A614">
        <v>30</v>
      </c>
      <c r="B614">
        <v>11</v>
      </c>
      <c r="C614" t="b">
        <v>1</v>
      </c>
      <c r="D614">
        <v>1</v>
      </c>
      <c r="E614">
        <v>18</v>
      </c>
      <c r="F614">
        <v>2.7874249126253501</v>
      </c>
      <c r="G614">
        <v>0</v>
      </c>
      <c r="H614">
        <v>0</v>
      </c>
      <c r="I614">
        <v>1</v>
      </c>
      <c r="J614">
        <v>1</v>
      </c>
      <c r="K614">
        <v>0</v>
      </c>
      <c r="L614">
        <v>0</v>
      </c>
      <c r="M614">
        <v>9.2650613194879605E-2</v>
      </c>
      <c r="N614">
        <v>0.25825662738942301</v>
      </c>
      <c r="O614">
        <v>3</v>
      </c>
      <c r="P614">
        <v>3</v>
      </c>
      <c r="Q614">
        <v>6.2840726214008704</v>
      </c>
      <c r="R614" t="s">
        <v>18</v>
      </c>
    </row>
    <row r="615" spans="1:18" x14ac:dyDescent="0.25">
      <c r="A615">
        <v>30</v>
      </c>
      <c r="B615">
        <v>11</v>
      </c>
      <c r="C615" t="b">
        <v>1</v>
      </c>
      <c r="D615">
        <v>1</v>
      </c>
      <c r="E615">
        <v>19</v>
      </c>
      <c r="F615">
        <v>2.3896773197333898</v>
      </c>
      <c r="G615">
        <v>0</v>
      </c>
      <c r="H615">
        <v>0</v>
      </c>
      <c r="I615">
        <v>1</v>
      </c>
      <c r="J615">
        <v>1</v>
      </c>
      <c r="K615">
        <v>0</v>
      </c>
      <c r="L615">
        <v>0</v>
      </c>
      <c r="M615">
        <v>7.8305277094760706E-2</v>
      </c>
      <c r="N615">
        <v>0.187124344688788</v>
      </c>
      <c r="O615">
        <v>3</v>
      </c>
      <c r="P615">
        <v>3</v>
      </c>
      <c r="Q615">
        <v>6.2840726214008704</v>
      </c>
      <c r="R615" t="s">
        <v>18</v>
      </c>
    </row>
    <row r="616" spans="1:18" x14ac:dyDescent="0.25">
      <c r="A616">
        <v>30</v>
      </c>
      <c r="B616">
        <v>11</v>
      </c>
      <c r="C616" t="b">
        <v>1</v>
      </c>
      <c r="D616">
        <v>1</v>
      </c>
      <c r="E616">
        <v>20</v>
      </c>
      <c r="F616">
        <v>2.3308025589310999</v>
      </c>
      <c r="G616">
        <v>0</v>
      </c>
      <c r="H616">
        <v>1</v>
      </c>
      <c r="I616">
        <v>1</v>
      </c>
      <c r="J616">
        <v>1</v>
      </c>
      <c r="K616">
        <v>0</v>
      </c>
      <c r="L616">
        <v>0</v>
      </c>
      <c r="M616">
        <v>5.0586510263929602E-2</v>
      </c>
      <c r="N616">
        <v>0.11790716757056099</v>
      </c>
      <c r="O616">
        <v>3</v>
      </c>
      <c r="P616">
        <v>3</v>
      </c>
      <c r="Q616">
        <v>6.2840726214008704</v>
      </c>
      <c r="R616" t="s">
        <v>18</v>
      </c>
    </row>
    <row r="617" spans="1:18" x14ac:dyDescent="0.25">
      <c r="A617">
        <v>30</v>
      </c>
      <c r="B617">
        <v>11</v>
      </c>
      <c r="C617" t="b">
        <v>1</v>
      </c>
      <c r="D617">
        <v>1</v>
      </c>
      <c r="E617">
        <v>21</v>
      </c>
      <c r="F617">
        <v>2.8968264293328398</v>
      </c>
      <c r="G617">
        <v>0</v>
      </c>
      <c r="H617">
        <v>0</v>
      </c>
      <c r="I617">
        <v>1</v>
      </c>
      <c r="J617">
        <v>1</v>
      </c>
      <c r="K617">
        <v>0</v>
      </c>
      <c r="L617">
        <v>0</v>
      </c>
      <c r="M617">
        <v>7.8305277094760706E-2</v>
      </c>
      <c r="N617">
        <v>0.226836796244334</v>
      </c>
      <c r="O617">
        <v>3</v>
      </c>
      <c r="P617">
        <v>3</v>
      </c>
      <c r="Q617">
        <v>6.2840726214008704</v>
      </c>
      <c r="R617" t="s">
        <v>18</v>
      </c>
    </row>
    <row r="618" spans="1:18" x14ac:dyDescent="0.25">
      <c r="A618">
        <v>30</v>
      </c>
      <c r="B618">
        <v>11</v>
      </c>
      <c r="C618" t="b">
        <v>1</v>
      </c>
      <c r="D618">
        <v>1</v>
      </c>
      <c r="E618">
        <v>22</v>
      </c>
      <c r="F618">
        <v>2.1088341672697601</v>
      </c>
      <c r="G618">
        <v>0</v>
      </c>
      <c r="H618">
        <v>5</v>
      </c>
      <c r="I618">
        <v>0.6</v>
      </c>
      <c r="J618">
        <v>1</v>
      </c>
      <c r="K618">
        <v>0</v>
      </c>
      <c r="L618">
        <v>0</v>
      </c>
      <c r="M618">
        <v>0</v>
      </c>
      <c r="N618">
        <v>0</v>
      </c>
      <c r="O618">
        <v>3</v>
      </c>
      <c r="P618">
        <v>3</v>
      </c>
      <c r="Q618">
        <v>6.2840726214008704</v>
      </c>
      <c r="R618" t="s">
        <v>18</v>
      </c>
    </row>
    <row r="619" spans="1:18" x14ac:dyDescent="0.25">
      <c r="A619">
        <v>30</v>
      </c>
      <c r="B619">
        <v>11</v>
      </c>
      <c r="C619" t="b">
        <v>1</v>
      </c>
      <c r="D619">
        <v>1</v>
      </c>
      <c r="E619">
        <v>23</v>
      </c>
      <c r="F619">
        <v>2.7653689766448499</v>
      </c>
      <c r="G619">
        <v>0</v>
      </c>
      <c r="H619">
        <v>1</v>
      </c>
      <c r="I619">
        <v>1</v>
      </c>
      <c r="J619">
        <v>1</v>
      </c>
      <c r="K619">
        <v>0</v>
      </c>
      <c r="L619">
        <v>0</v>
      </c>
      <c r="M619">
        <v>5.0586510263929602E-2</v>
      </c>
      <c r="N619">
        <v>0.13989036612059699</v>
      </c>
      <c r="O619">
        <v>3</v>
      </c>
      <c r="P619">
        <v>3</v>
      </c>
      <c r="Q619">
        <v>6.2840726214008704</v>
      </c>
      <c r="R619" t="s">
        <v>18</v>
      </c>
    </row>
    <row r="620" spans="1:18" x14ac:dyDescent="0.25">
      <c r="A620">
        <v>30</v>
      </c>
      <c r="B620">
        <v>11</v>
      </c>
      <c r="C620" t="b">
        <v>1</v>
      </c>
      <c r="D620">
        <v>1</v>
      </c>
      <c r="E620">
        <v>24</v>
      </c>
      <c r="F620">
        <v>2.7079160735953098</v>
      </c>
      <c r="G620">
        <v>0</v>
      </c>
      <c r="H620">
        <v>4</v>
      </c>
      <c r="I620">
        <v>0.75</v>
      </c>
      <c r="J620">
        <v>1</v>
      </c>
      <c r="K620">
        <v>0</v>
      </c>
      <c r="L620">
        <v>0</v>
      </c>
      <c r="M620">
        <v>0</v>
      </c>
      <c r="N620">
        <v>0</v>
      </c>
      <c r="O620">
        <v>3</v>
      </c>
      <c r="P620">
        <v>3</v>
      </c>
      <c r="Q620">
        <v>6.2840726214008704</v>
      </c>
      <c r="R620" t="s">
        <v>18</v>
      </c>
    </row>
    <row r="621" spans="1:18" x14ac:dyDescent="0.25">
      <c r="A621">
        <v>30</v>
      </c>
      <c r="B621">
        <v>11</v>
      </c>
      <c r="C621" t="b">
        <v>1</v>
      </c>
      <c r="D621">
        <v>1</v>
      </c>
      <c r="E621">
        <v>25</v>
      </c>
      <c r="F621">
        <v>2.9675182983839901</v>
      </c>
      <c r="G621">
        <v>0</v>
      </c>
      <c r="H621">
        <v>3</v>
      </c>
      <c r="I621">
        <v>1</v>
      </c>
      <c r="J621">
        <v>1</v>
      </c>
      <c r="K621">
        <v>0</v>
      </c>
      <c r="L621">
        <v>0</v>
      </c>
      <c r="M621">
        <v>0</v>
      </c>
      <c r="N621">
        <v>0</v>
      </c>
      <c r="O621">
        <v>3</v>
      </c>
      <c r="P621">
        <v>3</v>
      </c>
      <c r="Q621">
        <v>6.2840726214008704</v>
      </c>
      <c r="R621" t="s">
        <v>18</v>
      </c>
    </row>
    <row r="622" spans="1:18" x14ac:dyDescent="0.25">
      <c r="A622">
        <v>30</v>
      </c>
      <c r="B622">
        <v>11</v>
      </c>
      <c r="C622" t="b">
        <v>1</v>
      </c>
      <c r="D622">
        <v>1</v>
      </c>
      <c r="E622">
        <v>26</v>
      </c>
      <c r="F622">
        <v>2.6964816297738401</v>
      </c>
      <c r="G622">
        <v>0</v>
      </c>
      <c r="H622">
        <v>0</v>
      </c>
      <c r="I622">
        <v>1</v>
      </c>
      <c r="J622">
        <v>1</v>
      </c>
      <c r="K622">
        <v>0</v>
      </c>
      <c r="L622">
        <v>0</v>
      </c>
      <c r="M622">
        <v>7.8305277094760706E-2</v>
      </c>
      <c r="N622">
        <v>0.211148741200373</v>
      </c>
      <c r="O622">
        <v>3</v>
      </c>
      <c r="P622">
        <v>3</v>
      </c>
      <c r="Q622">
        <v>6.2840726214008704</v>
      </c>
      <c r="R622" t="s">
        <v>18</v>
      </c>
    </row>
    <row r="623" spans="1:18" x14ac:dyDescent="0.25">
      <c r="A623">
        <v>30</v>
      </c>
      <c r="B623">
        <v>11</v>
      </c>
      <c r="C623" t="b">
        <v>1</v>
      </c>
      <c r="D623">
        <v>1</v>
      </c>
      <c r="E623">
        <v>27</v>
      </c>
      <c r="F623">
        <v>0.64008491020122904</v>
      </c>
      <c r="G623">
        <v>0</v>
      </c>
      <c r="H623">
        <v>6</v>
      </c>
      <c r="I623">
        <v>0.5</v>
      </c>
      <c r="J623">
        <v>1</v>
      </c>
      <c r="K623">
        <v>0</v>
      </c>
      <c r="L623">
        <v>0</v>
      </c>
      <c r="M623">
        <v>0</v>
      </c>
      <c r="N623">
        <v>0</v>
      </c>
      <c r="O623">
        <v>3</v>
      </c>
      <c r="P623">
        <v>3</v>
      </c>
      <c r="Q623">
        <v>6.2840726214008704</v>
      </c>
      <c r="R623" t="s">
        <v>18</v>
      </c>
    </row>
    <row r="624" spans="1:18" x14ac:dyDescent="0.25">
      <c r="A624">
        <v>30</v>
      </c>
      <c r="B624">
        <v>11</v>
      </c>
      <c r="C624" t="b">
        <v>1</v>
      </c>
      <c r="D624">
        <v>1</v>
      </c>
      <c r="E624">
        <v>28</v>
      </c>
      <c r="F624">
        <v>2.2913886340127299</v>
      </c>
      <c r="G624">
        <v>0</v>
      </c>
      <c r="H624">
        <v>0</v>
      </c>
      <c r="I624">
        <v>1</v>
      </c>
      <c r="J624">
        <v>1</v>
      </c>
      <c r="K624">
        <v>0</v>
      </c>
      <c r="L624">
        <v>0</v>
      </c>
      <c r="M624">
        <v>8.10546237681916E-2</v>
      </c>
      <c r="N624">
        <v>0.18572764363661201</v>
      </c>
      <c r="O624">
        <v>3</v>
      </c>
      <c r="P624">
        <v>3</v>
      </c>
      <c r="Q624">
        <v>6.2840726214008704</v>
      </c>
      <c r="R624" t="s">
        <v>18</v>
      </c>
    </row>
    <row r="625" spans="1:18" x14ac:dyDescent="0.25">
      <c r="A625">
        <v>30</v>
      </c>
      <c r="B625">
        <v>11</v>
      </c>
      <c r="C625" t="b">
        <v>1</v>
      </c>
      <c r="D625">
        <v>1</v>
      </c>
      <c r="E625">
        <v>29</v>
      </c>
      <c r="F625">
        <v>2.1243311922925598</v>
      </c>
      <c r="G625">
        <v>0</v>
      </c>
      <c r="H625">
        <v>1</v>
      </c>
      <c r="I625">
        <v>1</v>
      </c>
      <c r="J625">
        <v>1</v>
      </c>
      <c r="K625">
        <v>0</v>
      </c>
      <c r="L625">
        <v>0</v>
      </c>
      <c r="M625">
        <v>5.2552743151641303E-2</v>
      </c>
      <c r="N625">
        <v>0.111639431517571</v>
      </c>
      <c r="O625">
        <v>3</v>
      </c>
      <c r="P625">
        <v>3</v>
      </c>
      <c r="Q625">
        <v>6.2840726214008704</v>
      </c>
      <c r="R625" t="s">
        <v>18</v>
      </c>
    </row>
    <row r="626" spans="1:18" x14ac:dyDescent="0.25">
      <c r="A626">
        <v>30</v>
      </c>
      <c r="B626">
        <v>11</v>
      </c>
      <c r="C626" t="b">
        <v>1</v>
      </c>
      <c r="D626">
        <v>1</v>
      </c>
      <c r="E626">
        <v>30</v>
      </c>
      <c r="F626">
        <v>2.8451159832890802</v>
      </c>
      <c r="G626">
        <v>0</v>
      </c>
      <c r="H626">
        <v>0</v>
      </c>
      <c r="I626">
        <v>1</v>
      </c>
      <c r="J626">
        <v>1</v>
      </c>
      <c r="K626">
        <v>0</v>
      </c>
      <c r="L626">
        <v>0</v>
      </c>
      <c r="M626">
        <v>7.5879765395894402E-2</v>
      </c>
      <c r="N626">
        <v>0.21588673333608499</v>
      </c>
      <c r="O626">
        <v>3</v>
      </c>
      <c r="P626">
        <v>3</v>
      </c>
      <c r="Q626">
        <v>6.2840726214008704</v>
      </c>
      <c r="R626" t="s">
        <v>18</v>
      </c>
    </row>
    <row r="627" spans="1:18" x14ac:dyDescent="0.25">
      <c r="A627">
        <v>30</v>
      </c>
      <c r="B627">
        <v>11</v>
      </c>
      <c r="C627" t="b">
        <v>1</v>
      </c>
      <c r="D627">
        <v>1</v>
      </c>
      <c r="E627">
        <v>31</v>
      </c>
      <c r="F627">
        <v>2.2865793802954499</v>
      </c>
      <c r="G627">
        <v>0</v>
      </c>
      <c r="H627">
        <v>0</v>
      </c>
      <c r="I627">
        <v>1</v>
      </c>
      <c r="J627">
        <v>1</v>
      </c>
      <c r="K627">
        <v>0</v>
      </c>
      <c r="L627">
        <v>0</v>
      </c>
      <c r="M627">
        <v>8.10546237681916E-2</v>
      </c>
      <c r="N627">
        <v>0.185337831385953</v>
      </c>
      <c r="O627">
        <v>3</v>
      </c>
      <c r="P627">
        <v>3</v>
      </c>
      <c r="Q627">
        <v>6.2840726214008704</v>
      </c>
      <c r="R627" t="s">
        <v>18</v>
      </c>
    </row>
    <row r="628" spans="1:18" x14ac:dyDescent="0.25">
      <c r="A628">
        <v>30</v>
      </c>
      <c r="B628">
        <v>11</v>
      </c>
      <c r="C628" t="b">
        <v>1</v>
      </c>
      <c r="D628">
        <v>1</v>
      </c>
      <c r="E628">
        <v>32</v>
      </c>
      <c r="F628">
        <v>2.0346863226149998</v>
      </c>
      <c r="G628">
        <v>0</v>
      </c>
      <c r="H628">
        <v>1</v>
      </c>
      <c r="I628">
        <v>1</v>
      </c>
      <c r="J628">
        <v>1</v>
      </c>
      <c r="K628">
        <v>0</v>
      </c>
      <c r="L628">
        <v>0</v>
      </c>
      <c r="M628">
        <v>5.0586510263929602E-2</v>
      </c>
      <c r="N628">
        <v>0.102927680542841</v>
      </c>
      <c r="O628">
        <v>3</v>
      </c>
      <c r="P628">
        <v>3</v>
      </c>
      <c r="Q628">
        <v>6.2840726214008704</v>
      </c>
      <c r="R628" t="s">
        <v>18</v>
      </c>
    </row>
    <row r="629" spans="1:18" x14ac:dyDescent="0.25">
      <c r="A629">
        <v>30</v>
      </c>
      <c r="B629">
        <v>11</v>
      </c>
      <c r="C629" t="b">
        <v>1</v>
      </c>
      <c r="D629">
        <v>1</v>
      </c>
      <c r="E629">
        <v>33</v>
      </c>
      <c r="F629">
        <v>2.3366407142884298</v>
      </c>
      <c r="G629">
        <v>0</v>
      </c>
      <c r="H629">
        <v>0</v>
      </c>
      <c r="I629">
        <v>1</v>
      </c>
      <c r="J629">
        <v>1</v>
      </c>
      <c r="K629">
        <v>0</v>
      </c>
      <c r="L629">
        <v>0</v>
      </c>
      <c r="M629">
        <v>7.5879765395894402E-2</v>
      </c>
      <c r="N629">
        <v>0.17730374921470099</v>
      </c>
      <c r="O629">
        <v>3</v>
      </c>
      <c r="P629">
        <v>3</v>
      </c>
      <c r="Q629">
        <v>6.2840726214008704</v>
      </c>
      <c r="R629" t="s">
        <v>18</v>
      </c>
    </row>
    <row r="630" spans="1:18" x14ac:dyDescent="0.25">
      <c r="A630">
        <v>30</v>
      </c>
      <c r="B630">
        <v>11</v>
      </c>
      <c r="C630" t="b">
        <v>1</v>
      </c>
      <c r="D630">
        <v>1</v>
      </c>
      <c r="E630">
        <v>34</v>
      </c>
      <c r="F630">
        <v>2.35392535679535</v>
      </c>
      <c r="G630">
        <v>0</v>
      </c>
      <c r="H630">
        <v>0</v>
      </c>
      <c r="I630">
        <v>1</v>
      </c>
      <c r="J630">
        <v>1</v>
      </c>
      <c r="K630">
        <v>0</v>
      </c>
      <c r="L630">
        <v>0</v>
      </c>
      <c r="M630">
        <v>8.10546237681916E-2</v>
      </c>
      <c r="N630">
        <v>0.19079653417345299</v>
      </c>
      <c r="O630">
        <v>3</v>
      </c>
      <c r="P630">
        <v>3</v>
      </c>
      <c r="Q630">
        <v>6.2840726214008704</v>
      </c>
      <c r="R630" t="s">
        <v>18</v>
      </c>
    </row>
    <row r="631" spans="1:18" x14ac:dyDescent="0.25">
      <c r="A631">
        <v>30</v>
      </c>
      <c r="B631">
        <v>11</v>
      </c>
      <c r="C631" t="b">
        <v>1</v>
      </c>
      <c r="D631">
        <v>1</v>
      </c>
      <c r="E631">
        <v>35</v>
      </c>
      <c r="F631">
        <v>2.3315370817224799</v>
      </c>
      <c r="G631">
        <v>0</v>
      </c>
      <c r="H631">
        <v>0</v>
      </c>
      <c r="I631">
        <v>1</v>
      </c>
      <c r="J631">
        <v>1</v>
      </c>
      <c r="K631">
        <v>0</v>
      </c>
      <c r="L631">
        <v>0</v>
      </c>
      <c r="M631">
        <v>7.5879765395894402E-2</v>
      </c>
      <c r="N631">
        <v>0.17691648677293001</v>
      </c>
      <c r="O631">
        <v>3</v>
      </c>
      <c r="P631">
        <v>3</v>
      </c>
      <c r="Q631">
        <v>6.2840726214008704</v>
      </c>
      <c r="R631" t="s">
        <v>18</v>
      </c>
    </row>
    <row r="632" spans="1:18" x14ac:dyDescent="0.25">
      <c r="A632">
        <v>30</v>
      </c>
      <c r="B632">
        <v>11</v>
      </c>
      <c r="C632" t="b">
        <v>1</v>
      </c>
      <c r="D632">
        <v>1</v>
      </c>
      <c r="E632">
        <v>36</v>
      </c>
      <c r="F632">
        <v>2.8850354013974102</v>
      </c>
      <c r="G632">
        <v>0</v>
      </c>
      <c r="H632">
        <v>0</v>
      </c>
      <c r="I632">
        <v>1</v>
      </c>
      <c r="J632">
        <v>1</v>
      </c>
      <c r="K632">
        <v>0</v>
      </c>
      <c r="L632">
        <v>0</v>
      </c>
      <c r="M632">
        <v>7.8305277094760706E-2</v>
      </c>
      <c r="N632">
        <v>0.22591349653461801</v>
      </c>
      <c r="O632">
        <v>3</v>
      </c>
      <c r="P632">
        <v>3</v>
      </c>
      <c r="Q632">
        <v>6.2840726214008704</v>
      </c>
      <c r="R632" t="s">
        <v>18</v>
      </c>
    </row>
    <row r="633" spans="1:18" x14ac:dyDescent="0.25">
      <c r="A633">
        <v>30</v>
      </c>
      <c r="B633">
        <v>11</v>
      </c>
      <c r="C633" t="b">
        <v>1</v>
      </c>
      <c r="D633">
        <v>1</v>
      </c>
      <c r="E633">
        <v>37</v>
      </c>
      <c r="F633">
        <v>2.2256324171270201</v>
      </c>
      <c r="G633">
        <v>0</v>
      </c>
      <c r="H633">
        <v>2</v>
      </c>
      <c r="I633">
        <v>1</v>
      </c>
      <c r="J633">
        <v>1</v>
      </c>
      <c r="K633">
        <v>0</v>
      </c>
      <c r="L633">
        <v>0</v>
      </c>
      <c r="M633">
        <v>2.5293255131964801E-2</v>
      </c>
      <c r="N633">
        <v>5.62934885563652E-2</v>
      </c>
      <c r="O633">
        <v>3</v>
      </c>
      <c r="P633">
        <v>3</v>
      </c>
      <c r="Q633">
        <v>6.2840726214008704</v>
      </c>
      <c r="R633" t="s">
        <v>18</v>
      </c>
    </row>
    <row r="634" spans="1:18" x14ac:dyDescent="0.25">
      <c r="A634">
        <v>30</v>
      </c>
      <c r="B634">
        <v>11</v>
      </c>
      <c r="C634" t="b">
        <v>1</v>
      </c>
      <c r="D634">
        <v>1</v>
      </c>
      <c r="E634">
        <v>38</v>
      </c>
      <c r="F634">
        <v>2.09117539790059</v>
      </c>
      <c r="G634">
        <v>0</v>
      </c>
      <c r="H634">
        <v>1</v>
      </c>
      <c r="I634">
        <v>1</v>
      </c>
      <c r="J634">
        <v>1</v>
      </c>
      <c r="K634">
        <v>0</v>
      </c>
      <c r="L634">
        <v>0</v>
      </c>
      <c r="M634">
        <v>5.0586510263929602E-2</v>
      </c>
      <c r="N634">
        <v>0.105785265729575</v>
      </c>
      <c r="O634">
        <v>3</v>
      </c>
      <c r="P634">
        <v>3</v>
      </c>
      <c r="Q634">
        <v>6.2840726214008704</v>
      </c>
      <c r="R634" t="s">
        <v>18</v>
      </c>
    </row>
    <row r="635" spans="1:18" x14ac:dyDescent="0.25">
      <c r="A635">
        <v>30</v>
      </c>
      <c r="B635">
        <v>11</v>
      </c>
      <c r="C635" t="b">
        <v>1</v>
      </c>
      <c r="D635">
        <v>1</v>
      </c>
      <c r="E635">
        <v>39</v>
      </c>
      <c r="F635">
        <v>2.95163864970774</v>
      </c>
      <c r="G635">
        <v>0</v>
      </c>
      <c r="H635">
        <v>1</v>
      </c>
      <c r="I635">
        <v>1</v>
      </c>
      <c r="J635">
        <v>1</v>
      </c>
      <c r="K635">
        <v>0</v>
      </c>
      <c r="L635">
        <v>0</v>
      </c>
      <c r="M635">
        <v>5.0586510263929602E-2</v>
      </c>
      <c r="N635">
        <v>0.14931309884885199</v>
      </c>
      <c r="O635">
        <v>3</v>
      </c>
      <c r="P635">
        <v>3</v>
      </c>
      <c r="Q635">
        <v>6.2840726214008704</v>
      </c>
      <c r="R635" t="s">
        <v>18</v>
      </c>
    </row>
    <row r="636" spans="1:18" x14ac:dyDescent="0.25">
      <c r="A636">
        <v>30</v>
      </c>
      <c r="B636">
        <v>11</v>
      </c>
      <c r="C636" t="b">
        <v>1</v>
      </c>
      <c r="D636">
        <v>1</v>
      </c>
      <c r="E636">
        <v>40</v>
      </c>
      <c r="F636">
        <v>2.8871438551259998</v>
      </c>
      <c r="G636">
        <v>0</v>
      </c>
      <c r="H636">
        <v>3</v>
      </c>
      <c r="I636">
        <v>1</v>
      </c>
      <c r="J636">
        <v>1</v>
      </c>
      <c r="K636">
        <v>0</v>
      </c>
      <c r="L636">
        <v>0</v>
      </c>
      <c r="M636">
        <v>0</v>
      </c>
      <c r="N636">
        <v>0</v>
      </c>
      <c r="O636">
        <v>3</v>
      </c>
      <c r="P636">
        <v>3</v>
      </c>
      <c r="Q636">
        <v>6.2840726214008704</v>
      </c>
      <c r="R636" t="s">
        <v>18</v>
      </c>
    </row>
    <row r="637" spans="1:18" x14ac:dyDescent="0.25">
      <c r="A637">
        <v>30</v>
      </c>
      <c r="B637">
        <v>11</v>
      </c>
      <c r="C637" t="b">
        <v>1</v>
      </c>
      <c r="D637">
        <v>1</v>
      </c>
      <c r="E637">
        <v>41</v>
      </c>
      <c r="F637">
        <v>0.13993001931954599</v>
      </c>
      <c r="G637">
        <v>0</v>
      </c>
      <c r="H637">
        <v>1</v>
      </c>
      <c r="I637">
        <v>1</v>
      </c>
      <c r="J637">
        <v>1</v>
      </c>
      <c r="K637">
        <v>0</v>
      </c>
      <c r="L637">
        <v>1</v>
      </c>
      <c r="M637">
        <v>1</v>
      </c>
      <c r="N637">
        <v>0.13993001931954599</v>
      </c>
      <c r="O637">
        <v>3</v>
      </c>
      <c r="P637">
        <v>3</v>
      </c>
      <c r="Q637">
        <v>6.2840726214008704</v>
      </c>
      <c r="R637" t="s">
        <v>18</v>
      </c>
    </row>
    <row r="638" spans="1:18" x14ac:dyDescent="0.25">
      <c r="A638">
        <v>30</v>
      </c>
      <c r="B638">
        <v>11</v>
      </c>
      <c r="C638" t="b">
        <v>1</v>
      </c>
      <c r="D638">
        <v>1</v>
      </c>
      <c r="E638">
        <v>42</v>
      </c>
      <c r="F638">
        <v>0.44441464489874999</v>
      </c>
      <c r="G638">
        <v>0</v>
      </c>
      <c r="H638">
        <v>3</v>
      </c>
      <c r="I638">
        <v>1</v>
      </c>
      <c r="J638">
        <v>1</v>
      </c>
      <c r="K638">
        <v>0</v>
      </c>
      <c r="L638">
        <v>1</v>
      </c>
      <c r="M638">
        <v>1</v>
      </c>
      <c r="N638">
        <v>0.44441464489874999</v>
      </c>
      <c r="O638">
        <v>3</v>
      </c>
      <c r="P638">
        <v>3</v>
      </c>
      <c r="Q638">
        <v>6.2840726214008704</v>
      </c>
      <c r="R638" t="s">
        <v>18</v>
      </c>
    </row>
    <row r="639" spans="1:18" x14ac:dyDescent="0.25">
      <c r="A639">
        <v>30</v>
      </c>
      <c r="B639">
        <v>11</v>
      </c>
      <c r="C639" t="b">
        <v>1</v>
      </c>
      <c r="D639">
        <v>1</v>
      </c>
      <c r="E639">
        <v>43</v>
      </c>
      <c r="F639">
        <v>2.1337436557815002</v>
      </c>
      <c r="G639">
        <v>0</v>
      </c>
      <c r="H639">
        <v>1</v>
      </c>
      <c r="I639">
        <v>1</v>
      </c>
      <c r="J639">
        <v>1</v>
      </c>
      <c r="K639">
        <v>0</v>
      </c>
      <c r="L639">
        <v>0</v>
      </c>
      <c r="M639">
        <v>5.3538175046554899E-2</v>
      </c>
      <c r="N639">
        <v>0.11423674134770601</v>
      </c>
      <c r="O639">
        <v>3</v>
      </c>
      <c r="P639">
        <v>3</v>
      </c>
      <c r="Q639">
        <v>6.2840726214008704</v>
      </c>
      <c r="R639" t="s">
        <v>18</v>
      </c>
    </row>
    <row r="640" spans="1:18" x14ac:dyDescent="0.25">
      <c r="A640">
        <v>30</v>
      </c>
      <c r="B640">
        <v>11</v>
      </c>
      <c r="C640" t="b">
        <v>1</v>
      </c>
      <c r="D640">
        <v>1</v>
      </c>
      <c r="E640">
        <v>44</v>
      </c>
      <c r="F640">
        <v>2.3006668784725099</v>
      </c>
      <c r="G640">
        <v>0</v>
      </c>
      <c r="H640">
        <v>1</v>
      </c>
      <c r="I640">
        <v>1</v>
      </c>
      <c r="J640">
        <v>1</v>
      </c>
      <c r="K640">
        <v>0</v>
      </c>
      <c r="L640">
        <v>0</v>
      </c>
      <c r="M640">
        <v>5.0586510263929602E-2</v>
      </c>
      <c r="N640">
        <v>0.116382708661732</v>
      </c>
      <c r="O640">
        <v>3</v>
      </c>
      <c r="P640">
        <v>3</v>
      </c>
      <c r="Q640">
        <v>6.2840726214008704</v>
      </c>
      <c r="R640" t="s">
        <v>18</v>
      </c>
    </row>
    <row r="641" spans="1:18" x14ac:dyDescent="0.25">
      <c r="A641">
        <v>30</v>
      </c>
      <c r="B641">
        <v>11</v>
      </c>
      <c r="C641" t="b">
        <v>1</v>
      </c>
      <c r="D641">
        <v>1</v>
      </c>
      <c r="E641">
        <v>45</v>
      </c>
      <c r="F641">
        <v>2.3685749630649999</v>
      </c>
      <c r="G641">
        <v>0</v>
      </c>
      <c r="H641">
        <v>0</v>
      </c>
      <c r="I641">
        <v>1</v>
      </c>
      <c r="J641">
        <v>1</v>
      </c>
      <c r="K641">
        <v>0</v>
      </c>
      <c r="L641">
        <v>0</v>
      </c>
      <c r="M641">
        <v>7.8305277094760706E-2</v>
      </c>
      <c r="N641">
        <v>0.18547191880251801</v>
      </c>
      <c r="O641">
        <v>3</v>
      </c>
      <c r="P641">
        <v>3</v>
      </c>
      <c r="Q641">
        <v>6.2840726214008704</v>
      </c>
      <c r="R641" t="s">
        <v>18</v>
      </c>
    </row>
    <row r="642" spans="1:18" x14ac:dyDescent="0.25">
      <c r="A642">
        <v>30</v>
      </c>
      <c r="B642">
        <v>11</v>
      </c>
      <c r="C642" t="b">
        <v>1</v>
      </c>
      <c r="D642">
        <v>1</v>
      </c>
      <c r="E642">
        <v>46</v>
      </c>
      <c r="F642">
        <v>2.58100055883477</v>
      </c>
      <c r="G642">
        <v>0</v>
      </c>
      <c r="H642">
        <v>1</v>
      </c>
      <c r="I642">
        <v>1</v>
      </c>
      <c r="J642">
        <v>1</v>
      </c>
      <c r="K642">
        <v>0</v>
      </c>
      <c r="L642">
        <v>0</v>
      </c>
      <c r="M642">
        <v>5.0586510263929602E-2</v>
      </c>
      <c r="N642">
        <v>0.13056381126070299</v>
      </c>
      <c r="O642">
        <v>3</v>
      </c>
      <c r="P642">
        <v>3</v>
      </c>
      <c r="Q642">
        <v>6.2840726214008704</v>
      </c>
      <c r="R642" t="s">
        <v>18</v>
      </c>
    </row>
    <row r="643" spans="1:18" x14ac:dyDescent="0.25">
      <c r="A643">
        <v>30</v>
      </c>
      <c r="B643">
        <v>11</v>
      </c>
      <c r="C643" t="b">
        <v>1</v>
      </c>
      <c r="D643">
        <v>1</v>
      </c>
      <c r="E643">
        <v>47</v>
      </c>
      <c r="F643">
        <v>2.5182816904813898</v>
      </c>
      <c r="G643">
        <v>0</v>
      </c>
      <c r="H643">
        <v>2</v>
      </c>
      <c r="I643">
        <v>1</v>
      </c>
      <c r="J643">
        <v>1</v>
      </c>
      <c r="K643">
        <v>0</v>
      </c>
      <c r="L643">
        <v>0</v>
      </c>
      <c r="M643">
        <v>2.5293255131964801E-2</v>
      </c>
      <c r="N643">
        <v>6.3695541291501595E-2</v>
      </c>
      <c r="O643">
        <v>3</v>
      </c>
      <c r="P643">
        <v>3</v>
      </c>
      <c r="Q643">
        <v>6.2840726214008704</v>
      </c>
      <c r="R643" t="s">
        <v>18</v>
      </c>
    </row>
    <row r="644" spans="1:18" x14ac:dyDescent="0.25">
      <c r="A644">
        <v>30</v>
      </c>
      <c r="B644">
        <v>11</v>
      </c>
      <c r="C644" t="b">
        <v>1</v>
      </c>
      <c r="D644">
        <v>1</v>
      </c>
      <c r="E644">
        <v>48</v>
      </c>
      <c r="F644">
        <v>2.92610837363048</v>
      </c>
      <c r="G644">
        <v>0</v>
      </c>
      <c r="H644">
        <v>0</v>
      </c>
      <c r="I644">
        <v>1</v>
      </c>
      <c r="J644">
        <v>1</v>
      </c>
      <c r="K644">
        <v>0</v>
      </c>
      <c r="L644">
        <v>0</v>
      </c>
      <c r="M644">
        <v>7.8305277094760706E-2</v>
      </c>
      <c r="N644">
        <v>0.229129727006435</v>
      </c>
      <c r="O644">
        <v>3</v>
      </c>
      <c r="P644">
        <v>3</v>
      </c>
      <c r="Q644">
        <v>6.2840726214008704</v>
      </c>
      <c r="R644" t="s">
        <v>18</v>
      </c>
    </row>
    <row r="645" spans="1:18" x14ac:dyDescent="0.25">
      <c r="A645">
        <v>30</v>
      </c>
      <c r="B645">
        <v>11</v>
      </c>
      <c r="C645" t="b">
        <v>1</v>
      </c>
      <c r="D645">
        <v>1</v>
      </c>
      <c r="E645">
        <v>49</v>
      </c>
      <c r="F645">
        <v>2.6065028133120398</v>
      </c>
      <c r="G645">
        <v>0</v>
      </c>
      <c r="H645">
        <v>1</v>
      </c>
      <c r="I645">
        <v>1</v>
      </c>
      <c r="J645">
        <v>1</v>
      </c>
      <c r="K645">
        <v>0</v>
      </c>
      <c r="L645">
        <v>0</v>
      </c>
      <c r="M645">
        <v>5.3538175046554899E-2</v>
      </c>
      <c r="N645">
        <v>0.139547403878438</v>
      </c>
      <c r="O645">
        <v>3</v>
      </c>
      <c r="P645">
        <v>3</v>
      </c>
      <c r="Q645">
        <v>6.2840726214008704</v>
      </c>
      <c r="R645" t="s">
        <v>18</v>
      </c>
    </row>
    <row r="646" spans="1:18" x14ac:dyDescent="0.25">
      <c r="A646">
        <v>30</v>
      </c>
      <c r="B646">
        <v>11</v>
      </c>
      <c r="C646" t="b">
        <v>1</v>
      </c>
      <c r="D646">
        <v>1</v>
      </c>
      <c r="E646">
        <v>50</v>
      </c>
      <c r="F646">
        <v>2.5463437641304001</v>
      </c>
      <c r="G646">
        <v>0</v>
      </c>
      <c r="H646">
        <v>3</v>
      </c>
      <c r="I646">
        <v>1</v>
      </c>
      <c r="J646">
        <v>1</v>
      </c>
      <c r="K646">
        <v>0</v>
      </c>
      <c r="L646">
        <v>0</v>
      </c>
      <c r="M646">
        <v>0</v>
      </c>
      <c r="N646">
        <v>0</v>
      </c>
      <c r="O646">
        <v>3</v>
      </c>
      <c r="P646">
        <v>3</v>
      </c>
      <c r="Q646">
        <v>6.2840726214008704</v>
      </c>
      <c r="R646" t="s">
        <v>18</v>
      </c>
    </row>
    <row r="647" spans="1:18" x14ac:dyDescent="0.25">
      <c r="A647">
        <v>30</v>
      </c>
      <c r="B647">
        <v>11</v>
      </c>
      <c r="C647" t="b">
        <v>1</v>
      </c>
      <c r="D647">
        <v>1</v>
      </c>
      <c r="E647">
        <v>51</v>
      </c>
      <c r="F647">
        <v>2.6629525627713799</v>
      </c>
      <c r="G647">
        <v>0</v>
      </c>
      <c r="H647">
        <v>2</v>
      </c>
      <c r="I647">
        <v>1</v>
      </c>
      <c r="J647">
        <v>1</v>
      </c>
      <c r="K647">
        <v>0</v>
      </c>
      <c r="L647">
        <v>0</v>
      </c>
      <c r="M647">
        <v>2.6769087523277401E-2</v>
      </c>
      <c r="N647">
        <v>7.1284810223163297E-2</v>
      </c>
      <c r="O647">
        <v>3</v>
      </c>
      <c r="P647">
        <v>3</v>
      </c>
      <c r="Q647">
        <v>6.2840726214008704</v>
      </c>
      <c r="R647" t="s">
        <v>18</v>
      </c>
    </row>
    <row r="648" spans="1:18" x14ac:dyDescent="0.25">
      <c r="A648">
        <v>30</v>
      </c>
      <c r="B648">
        <v>11</v>
      </c>
      <c r="C648" t="b">
        <v>1</v>
      </c>
      <c r="D648">
        <v>1</v>
      </c>
      <c r="E648">
        <v>52</v>
      </c>
      <c r="F648">
        <v>2.5719428855986299</v>
      </c>
      <c r="G648">
        <v>0</v>
      </c>
      <c r="H648">
        <v>2</v>
      </c>
      <c r="I648">
        <v>1</v>
      </c>
      <c r="J648">
        <v>1</v>
      </c>
      <c r="K648">
        <v>0</v>
      </c>
      <c r="L648">
        <v>0</v>
      </c>
      <c r="M648">
        <v>2.5293255131964801E-2</v>
      </c>
      <c r="N648">
        <v>6.5052807590288003E-2</v>
      </c>
      <c r="O648">
        <v>3</v>
      </c>
      <c r="P648">
        <v>3</v>
      </c>
      <c r="Q648">
        <v>6.2840726214008704</v>
      </c>
      <c r="R648" t="s">
        <v>18</v>
      </c>
    </row>
    <row r="649" spans="1:18" x14ac:dyDescent="0.25">
      <c r="A649">
        <v>30</v>
      </c>
      <c r="B649">
        <v>11</v>
      </c>
      <c r="C649" t="b">
        <v>1</v>
      </c>
      <c r="D649">
        <v>1</v>
      </c>
      <c r="E649">
        <v>53</v>
      </c>
      <c r="F649">
        <v>2.0379876137191699</v>
      </c>
      <c r="G649">
        <v>0</v>
      </c>
      <c r="H649">
        <v>0</v>
      </c>
      <c r="I649">
        <v>1</v>
      </c>
      <c r="J649">
        <v>1</v>
      </c>
      <c r="K649">
        <v>0</v>
      </c>
      <c r="L649">
        <v>0</v>
      </c>
      <c r="M649">
        <v>7.8305277094760706E-2</v>
      </c>
      <c r="N649">
        <v>0.15958518480796999</v>
      </c>
      <c r="O649">
        <v>3</v>
      </c>
      <c r="P649">
        <v>3</v>
      </c>
      <c r="Q649">
        <v>6.2840726214008704</v>
      </c>
      <c r="R649" t="s">
        <v>18</v>
      </c>
    </row>
    <row r="650" spans="1:18" x14ac:dyDescent="0.25">
      <c r="A650">
        <v>30</v>
      </c>
      <c r="B650">
        <v>12</v>
      </c>
      <c r="C650" t="b">
        <v>1</v>
      </c>
      <c r="D650">
        <v>1</v>
      </c>
      <c r="E650">
        <v>0</v>
      </c>
      <c r="F650">
        <v>2.2822868222757799</v>
      </c>
      <c r="G650">
        <v>0</v>
      </c>
      <c r="H650">
        <v>4</v>
      </c>
      <c r="I650">
        <v>0.75</v>
      </c>
      <c r="J650">
        <v>1</v>
      </c>
      <c r="K650">
        <v>0</v>
      </c>
      <c r="L650">
        <v>0</v>
      </c>
      <c r="M650">
        <v>0</v>
      </c>
      <c r="N650">
        <v>0</v>
      </c>
      <c r="O650">
        <v>3</v>
      </c>
      <c r="P650">
        <v>1.93333333333333</v>
      </c>
      <c r="Q650">
        <v>10.2451256477197</v>
      </c>
      <c r="R650" t="s">
        <v>18</v>
      </c>
    </row>
    <row r="651" spans="1:18" x14ac:dyDescent="0.25">
      <c r="A651">
        <v>30</v>
      </c>
      <c r="B651">
        <v>12</v>
      </c>
      <c r="C651" t="b">
        <v>1</v>
      </c>
      <c r="D651">
        <v>1</v>
      </c>
      <c r="E651">
        <v>1</v>
      </c>
      <c r="F651">
        <v>1.6393239229701499</v>
      </c>
      <c r="G651">
        <v>0</v>
      </c>
      <c r="H651">
        <v>2</v>
      </c>
      <c r="I651">
        <v>1</v>
      </c>
      <c r="J651">
        <v>1</v>
      </c>
      <c r="K651">
        <v>0</v>
      </c>
      <c r="L651">
        <v>0</v>
      </c>
      <c r="M651">
        <v>3.8610428094067201E-2</v>
      </c>
      <c r="N651">
        <v>6.3294998450723297E-2</v>
      </c>
      <c r="O651">
        <v>3</v>
      </c>
      <c r="P651">
        <v>1.93333333333333</v>
      </c>
      <c r="Q651">
        <v>10.2451256477197</v>
      </c>
      <c r="R651" t="s">
        <v>18</v>
      </c>
    </row>
    <row r="652" spans="1:18" x14ac:dyDescent="0.25">
      <c r="A652">
        <v>30</v>
      </c>
      <c r="B652">
        <v>12</v>
      </c>
      <c r="C652" t="b">
        <v>1</v>
      </c>
      <c r="D652">
        <v>1</v>
      </c>
      <c r="E652">
        <v>2</v>
      </c>
      <c r="F652">
        <v>2.8410952986064602</v>
      </c>
      <c r="G652">
        <v>0</v>
      </c>
      <c r="H652">
        <v>2</v>
      </c>
      <c r="I652">
        <v>1</v>
      </c>
      <c r="J652">
        <v>1</v>
      </c>
      <c r="K652">
        <v>0</v>
      </c>
      <c r="L652">
        <v>0</v>
      </c>
      <c r="M652">
        <v>3.7414467253176903E-2</v>
      </c>
      <c r="N652">
        <v>0.106298067012866</v>
      </c>
      <c r="O652">
        <v>3</v>
      </c>
      <c r="P652">
        <v>1.93333333333333</v>
      </c>
      <c r="Q652">
        <v>10.2451256477197</v>
      </c>
      <c r="R652" t="s">
        <v>18</v>
      </c>
    </row>
    <row r="653" spans="1:18" x14ac:dyDescent="0.25">
      <c r="A653">
        <v>30</v>
      </c>
      <c r="B653">
        <v>12</v>
      </c>
      <c r="C653" t="b">
        <v>1</v>
      </c>
      <c r="D653">
        <v>1</v>
      </c>
      <c r="E653">
        <v>3</v>
      </c>
      <c r="F653">
        <v>1.80647376148135</v>
      </c>
      <c r="G653">
        <v>0</v>
      </c>
      <c r="H653">
        <v>6</v>
      </c>
      <c r="I653">
        <v>0.5</v>
      </c>
      <c r="J653">
        <v>1</v>
      </c>
      <c r="K653">
        <v>0</v>
      </c>
      <c r="L653">
        <v>0</v>
      </c>
      <c r="M653">
        <v>0</v>
      </c>
      <c r="N653">
        <v>0</v>
      </c>
      <c r="O653">
        <v>3</v>
      </c>
      <c r="P653">
        <v>1.93333333333333</v>
      </c>
      <c r="Q653">
        <v>10.2451256477197</v>
      </c>
      <c r="R653" t="s">
        <v>18</v>
      </c>
    </row>
    <row r="654" spans="1:18" x14ac:dyDescent="0.25">
      <c r="A654">
        <v>30</v>
      </c>
      <c r="B654">
        <v>12</v>
      </c>
      <c r="C654" t="b">
        <v>1</v>
      </c>
      <c r="D654">
        <v>1</v>
      </c>
      <c r="E654">
        <v>4</v>
      </c>
      <c r="F654">
        <v>2.8567088092107098</v>
      </c>
      <c r="G654">
        <v>0</v>
      </c>
      <c r="H654">
        <v>0</v>
      </c>
      <c r="I654">
        <v>1</v>
      </c>
      <c r="J654">
        <v>1</v>
      </c>
      <c r="K654">
        <v>0</v>
      </c>
      <c r="L654">
        <v>0</v>
      </c>
      <c r="M654">
        <v>0.11224340175953</v>
      </c>
      <c r="N654">
        <v>0.32064671458222899</v>
      </c>
      <c r="O654">
        <v>3</v>
      </c>
      <c r="P654">
        <v>1.93333333333333</v>
      </c>
      <c r="Q654">
        <v>10.2451256477197</v>
      </c>
      <c r="R654" t="s">
        <v>18</v>
      </c>
    </row>
    <row r="655" spans="1:18" x14ac:dyDescent="0.25">
      <c r="A655">
        <v>30</v>
      </c>
      <c r="B655">
        <v>12</v>
      </c>
      <c r="C655" t="b">
        <v>1</v>
      </c>
      <c r="D655">
        <v>1</v>
      </c>
      <c r="E655">
        <v>5</v>
      </c>
      <c r="F655">
        <v>2.1641811942585498</v>
      </c>
      <c r="G655">
        <v>0</v>
      </c>
      <c r="H655">
        <v>3</v>
      </c>
      <c r="I655">
        <v>1</v>
      </c>
      <c r="J655">
        <v>1</v>
      </c>
      <c r="K655">
        <v>0</v>
      </c>
      <c r="L655">
        <v>0</v>
      </c>
      <c r="M655">
        <v>0</v>
      </c>
      <c r="N655">
        <v>0</v>
      </c>
      <c r="O655">
        <v>3</v>
      </c>
      <c r="P655">
        <v>1.93333333333333</v>
      </c>
      <c r="Q655">
        <v>10.2451256477197</v>
      </c>
      <c r="R655" t="s">
        <v>18</v>
      </c>
    </row>
    <row r="656" spans="1:18" x14ac:dyDescent="0.25">
      <c r="A656">
        <v>30</v>
      </c>
      <c r="B656">
        <v>12</v>
      </c>
      <c r="C656" t="b">
        <v>1</v>
      </c>
      <c r="D656">
        <v>1</v>
      </c>
      <c r="E656">
        <v>6</v>
      </c>
      <c r="F656">
        <v>1.3216340301888501</v>
      </c>
      <c r="G656">
        <v>0</v>
      </c>
      <c r="H656">
        <v>9</v>
      </c>
      <c r="I656">
        <v>0.33333333333333298</v>
      </c>
      <c r="J656">
        <v>1</v>
      </c>
      <c r="K656">
        <v>0</v>
      </c>
      <c r="L656">
        <v>1</v>
      </c>
      <c r="M656">
        <v>0.33333333333333298</v>
      </c>
      <c r="N656">
        <v>0.440544676729617</v>
      </c>
      <c r="O656">
        <v>3</v>
      </c>
      <c r="P656">
        <v>1.93333333333333</v>
      </c>
      <c r="Q656">
        <v>10.2451256477197</v>
      </c>
      <c r="R656" t="s">
        <v>18</v>
      </c>
    </row>
    <row r="657" spans="1:18" x14ac:dyDescent="0.25">
      <c r="A657">
        <v>30</v>
      </c>
      <c r="B657">
        <v>12</v>
      </c>
      <c r="C657" t="b">
        <v>1</v>
      </c>
      <c r="D657">
        <v>1</v>
      </c>
      <c r="E657">
        <v>7</v>
      </c>
      <c r="F657">
        <v>0</v>
      </c>
      <c r="G657">
        <v>0</v>
      </c>
      <c r="H657">
        <v>1</v>
      </c>
      <c r="I657">
        <v>1</v>
      </c>
      <c r="J657">
        <v>1</v>
      </c>
      <c r="K657">
        <v>0</v>
      </c>
      <c r="L657">
        <v>0</v>
      </c>
      <c r="M657">
        <v>0</v>
      </c>
      <c r="N657">
        <v>0</v>
      </c>
      <c r="O657">
        <v>3</v>
      </c>
      <c r="P657">
        <v>1.93333333333333</v>
      </c>
      <c r="Q657">
        <v>10.2451256477197</v>
      </c>
      <c r="R657" t="s">
        <v>18</v>
      </c>
    </row>
    <row r="658" spans="1:18" x14ac:dyDescent="0.25">
      <c r="A658">
        <v>30</v>
      </c>
      <c r="B658">
        <v>12</v>
      </c>
      <c r="C658" t="b">
        <v>1</v>
      </c>
      <c r="D658">
        <v>1</v>
      </c>
      <c r="E658">
        <v>8</v>
      </c>
      <c r="F658">
        <v>2.1100807850657399</v>
      </c>
      <c r="G658">
        <v>0</v>
      </c>
      <c r="H658">
        <v>0</v>
      </c>
      <c r="I658">
        <v>1</v>
      </c>
      <c r="J658">
        <v>1</v>
      </c>
      <c r="K658">
        <v>0</v>
      </c>
      <c r="L658">
        <v>0</v>
      </c>
      <c r="M658">
        <v>0.11224340175953</v>
      </c>
      <c r="N658">
        <v>0.23684264530320001</v>
      </c>
      <c r="O658">
        <v>3</v>
      </c>
      <c r="P658">
        <v>1.93333333333333</v>
      </c>
      <c r="Q658">
        <v>10.2451256477197</v>
      </c>
      <c r="R658" t="s">
        <v>18</v>
      </c>
    </row>
    <row r="659" spans="1:18" x14ac:dyDescent="0.25">
      <c r="A659">
        <v>30</v>
      </c>
      <c r="B659">
        <v>12</v>
      </c>
      <c r="C659" t="b">
        <v>1</v>
      </c>
      <c r="D659">
        <v>1</v>
      </c>
      <c r="E659">
        <v>9</v>
      </c>
      <c r="F659">
        <v>1.26550239850303</v>
      </c>
      <c r="G659">
        <v>0</v>
      </c>
      <c r="H659">
        <v>2</v>
      </c>
      <c r="I659">
        <v>1</v>
      </c>
      <c r="J659">
        <v>1</v>
      </c>
      <c r="K659">
        <v>0</v>
      </c>
      <c r="L659">
        <v>1</v>
      </c>
      <c r="M659">
        <v>1</v>
      </c>
      <c r="N659">
        <v>1.26550239850303</v>
      </c>
      <c r="O659">
        <v>3</v>
      </c>
      <c r="P659">
        <v>1.93333333333333</v>
      </c>
      <c r="Q659">
        <v>10.2451256477197</v>
      </c>
      <c r="R659" t="s">
        <v>18</v>
      </c>
    </row>
    <row r="660" spans="1:18" x14ac:dyDescent="0.25">
      <c r="A660">
        <v>30</v>
      </c>
      <c r="B660">
        <v>12</v>
      </c>
      <c r="C660" t="b">
        <v>1</v>
      </c>
      <c r="D660">
        <v>1</v>
      </c>
      <c r="E660">
        <v>10</v>
      </c>
      <c r="F660">
        <v>2.1479398685483599</v>
      </c>
      <c r="G660">
        <v>0</v>
      </c>
      <c r="H660">
        <v>0</v>
      </c>
      <c r="I660">
        <v>1</v>
      </c>
      <c r="J660">
        <v>1</v>
      </c>
      <c r="K660">
        <v>0</v>
      </c>
      <c r="L660">
        <v>0</v>
      </c>
      <c r="M660">
        <v>0.11224340175953</v>
      </c>
      <c r="N660">
        <v>0.24109207762078699</v>
      </c>
      <c r="O660">
        <v>3</v>
      </c>
      <c r="P660">
        <v>1.93333333333333</v>
      </c>
      <c r="Q660">
        <v>10.2451256477197</v>
      </c>
      <c r="R660" t="s">
        <v>18</v>
      </c>
    </row>
    <row r="661" spans="1:18" x14ac:dyDescent="0.25">
      <c r="A661">
        <v>30</v>
      </c>
      <c r="B661">
        <v>12</v>
      </c>
      <c r="C661" t="b">
        <v>1</v>
      </c>
      <c r="D661">
        <v>1</v>
      </c>
      <c r="E661">
        <v>11</v>
      </c>
      <c r="F661">
        <v>2.1642927467528601</v>
      </c>
      <c r="G661">
        <v>0</v>
      </c>
      <c r="H661">
        <v>1</v>
      </c>
      <c r="I661">
        <v>1</v>
      </c>
      <c r="J661">
        <v>1</v>
      </c>
      <c r="K661">
        <v>0</v>
      </c>
      <c r="L661">
        <v>0</v>
      </c>
      <c r="M661">
        <v>7.4828934506353806E-2</v>
      </c>
      <c r="N661">
        <v>0.16195172019934601</v>
      </c>
      <c r="O661">
        <v>3</v>
      </c>
      <c r="P661">
        <v>1.93333333333333</v>
      </c>
      <c r="Q661">
        <v>10.2451256477197</v>
      </c>
      <c r="R661" t="s">
        <v>18</v>
      </c>
    </row>
    <row r="662" spans="1:18" x14ac:dyDescent="0.25">
      <c r="A662">
        <v>30</v>
      </c>
      <c r="B662">
        <v>12</v>
      </c>
      <c r="C662" t="b">
        <v>1</v>
      </c>
      <c r="D662">
        <v>1</v>
      </c>
      <c r="E662">
        <v>12</v>
      </c>
      <c r="F662">
        <v>1.29326106808759</v>
      </c>
      <c r="G662">
        <v>0</v>
      </c>
      <c r="H662">
        <v>5</v>
      </c>
      <c r="I662">
        <v>0.6</v>
      </c>
      <c r="J662">
        <v>1</v>
      </c>
      <c r="K662">
        <v>0</v>
      </c>
      <c r="L662">
        <v>1</v>
      </c>
      <c r="M662">
        <v>0.6</v>
      </c>
      <c r="N662">
        <v>0.775956640852559</v>
      </c>
      <c r="O662">
        <v>3</v>
      </c>
      <c r="P662">
        <v>1.93333333333333</v>
      </c>
      <c r="Q662">
        <v>10.2451256477197</v>
      </c>
      <c r="R662" t="s">
        <v>18</v>
      </c>
    </row>
    <row r="663" spans="1:18" x14ac:dyDescent="0.25">
      <c r="A663">
        <v>30</v>
      </c>
      <c r="B663">
        <v>12</v>
      </c>
      <c r="C663" t="b">
        <v>1</v>
      </c>
      <c r="D663">
        <v>1</v>
      </c>
      <c r="E663">
        <v>13</v>
      </c>
      <c r="F663">
        <v>2.80852506687431</v>
      </c>
      <c r="G663">
        <v>0</v>
      </c>
      <c r="H663">
        <v>3</v>
      </c>
      <c r="I663">
        <v>1</v>
      </c>
      <c r="J663">
        <v>1</v>
      </c>
      <c r="K663">
        <v>0</v>
      </c>
      <c r="L663">
        <v>0</v>
      </c>
      <c r="M663">
        <v>0</v>
      </c>
      <c r="N663">
        <v>0</v>
      </c>
      <c r="O663">
        <v>3</v>
      </c>
      <c r="P663">
        <v>1.93333333333333</v>
      </c>
      <c r="Q663">
        <v>10.2451256477197</v>
      </c>
      <c r="R663" t="s">
        <v>18</v>
      </c>
    </row>
    <row r="664" spans="1:18" x14ac:dyDescent="0.25">
      <c r="A664">
        <v>30</v>
      </c>
      <c r="B664">
        <v>12</v>
      </c>
      <c r="C664" t="b">
        <v>1</v>
      </c>
      <c r="D664">
        <v>1</v>
      </c>
      <c r="E664">
        <v>14</v>
      </c>
      <c r="F664">
        <v>2.9243078108389899</v>
      </c>
      <c r="G664">
        <v>0</v>
      </c>
      <c r="H664">
        <v>2</v>
      </c>
      <c r="I664">
        <v>1</v>
      </c>
      <c r="J664">
        <v>1</v>
      </c>
      <c r="K664">
        <v>0</v>
      </c>
      <c r="L664">
        <v>0</v>
      </c>
      <c r="M664">
        <v>3.7414467253176903E-2</v>
      </c>
      <c r="N664">
        <v>0.10941141882684501</v>
      </c>
      <c r="O664">
        <v>3</v>
      </c>
      <c r="P664">
        <v>1.93333333333333</v>
      </c>
      <c r="Q664">
        <v>10.2451256477197</v>
      </c>
      <c r="R664" t="s">
        <v>18</v>
      </c>
    </row>
    <row r="665" spans="1:18" x14ac:dyDescent="0.25">
      <c r="A665">
        <v>30</v>
      </c>
      <c r="B665">
        <v>12</v>
      </c>
      <c r="C665" t="b">
        <v>1</v>
      </c>
      <c r="D665">
        <v>1</v>
      </c>
      <c r="E665">
        <v>15</v>
      </c>
      <c r="F665">
        <v>2.59299193272245</v>
      </c>
      <c r="G665">
        <v>0</v>
      </c>
      <c r="H665">
        <v>1</v>
      </c>
      <c r="I665">
        <v>1</v>
      </c>
      <c r="J665">
        <v>1</v>
      </c>
      <c r="K665">
        <v>0</v>
      </c>
      <c r="L665">
        <v>0</v>
      </c>
      <c r="M665">
        <v>7.4828934506353806E-2</v>
      </c>
      <c r="N665">
        <v>0.19403082350919201</v>
      </c>
      <c r="O665">
        <v>3</v>
      </c>
      <c r="P665">
        <v>1.93333333333333</v>
      </c>
      <c r="Q665">
        <v>10.2451256477197</v>
      </c>
      <c r="R665" t="s">
        <v>18</v>
      </c>
    </row>
    <row r="666" spans="1:18" x14ac:dyDescent="0.25">
      <c r="A666">
        <v>30</v>
      </c>
      <c r="B666">
        <v>12</v>
      </c>
      <c r="C666" t="b">
        <v>1</v>
      </c>
      <c r="D666">
        <v>1</v>
      </c>
      <c r="E666">
        <v>16</v>
      </c>
      <c r="F666">
        <v>1.4845561022637299</v>
      </c>
      <c r="G666">
        <v>0</v>
      </c>
      <c r="H666">
        <v>2</v>
      </c>
      <c r="I666">
        <v>1</v>
      </c>
      <c r="J666">
        <v>1</v>
      </c>
      <c r="K666">
        <v>0</v>
      </c>
      <c r="L666">
        <v>0</v>
      </c>
      <c r="M666">
        <v>3.7414467253176903E-2</v>
      </c>
      <c r="N666">
        <v>5.55438756736506E-2</v>
      </c>
      <c r="O666">
        <v>3</v>
      </c>
      <c r="P666">
        <v>1.93333333333333</v>
      </c>
      <c r="Q666">
        <v>10.2451256477197</v>
      </c>
      <c r="R666" t="s">
        <v>18</v>
      </c>
    </row>
    <row r="667" spans="1:18" x14ac:dyDescent="0.25">
      <c r="A667">
        <v>30</v>
      </c>
      <c r="B667">
        <v>12</v>
      </c>
      <c r="C667" t="b">
        <v>1</v>
      </c>
      <c r="D667">
        <v>1</v>
      </c>
      <c r="E667">
        <v>17</v>
      </c>
      <c r="F667">
        <v>1.4740790440990601</v>
      </c>
      <c r="G667">
        <v>0</v>
      </c>
      <c r="H667">
        <v>4</v>
      </c>
      <c r="I667">
        <v>0.75</v>
      </c>
      <c r="J667">
        <v>1</v>
      </c>
      <c r="K667">
        <v>0</v>
      </c>
      <c r="L667">
        <v>0</v>
      </c>
      <c r="M667">
        <v>0</v>
      </c>
      <c r="N667">
        <v>0</v>
      </c>
      <c r="O667">
        <v>3</v>
      </c>
      <c r="P667">
        <v>1.93333333333333</v>
      </c>
      <c r="Q667">
        <v>10.2451256477197</v>
      </c>
      <c r="R667" t="s">
        <v>18</v>
      </c>
    </row>
    <row r="668" spans="1:18" x14ac:dyDescent="0.25">
      <c r="A668">
        <v>30</v>
      </c>
      <c r="B668">
        <v>12</v>
      </c>
      <c r="C668" t="b">
        <v>1</v>
      </c>
      <c r="D668">
        <v>1</v>
      </c>
      <c r="E668">
        <v>18</v>
      </c>
      <c r="F668">
        <v>2.0824732925788298</v>
      </c>
      <c r="G668">
        <v>0</v>
      </c>
      <c r="H668">
        <v>0</v>
      </c>
      <c r="I668">
        <v>1</v>
      </c>
      <c r="J668">
        <v>1</v>
      </c>
      <c r="K668">
        <v>0</v>
      </c>
      <c r="L668">
        <v>0</v>
      </c>
      <c r="M668">
        <v>0.137051293527884</v>
      </c>
      <c r="N668">
        <v>0.285405658485201</v>
      </c>
      <c r="O668">
        <v>3</v>
      </c>
      <c r="P668">
        <v>1.93333333333333</v>
      </c>
      <c r="Q668">
        <v>10.2451256477197</v>
      </c>
      <c r="R668" t="s">
        <v>18</v>
      </c>
    </row>
    <row r="669" spans="1:18" x14ac:dyDescent="0.25">
      <c r="A669">
        <v>30</v>
      </c>
      <c r="B669">
        <v>12</v>
      </c>
      <c r="C669" t="b">
        <v>1</v>
      </c>
      <c r="D669">
        <v>1</v>
      </c>
      <c r="E669">
        <v>19</v>
      </c>
      <c r="F669">
        <v>2.4071336717389902</v>
      </c>
      <c r="G669">
        <v>0</v>
      </c>
      <c r="H669">
        <v>0</v>
      </c>
      <c r="I669">
        <v>1</v>
      </c>
      <c r="J669">
        <v>1</v>
      </c>
      <c r="K669">
        <v>0</v>
      </c>
      <c r="L669">
        <v>0</v>
      </c>
      <c r="M669">
        <v>0.11583128428220101</v>
      </c>
      <c r="N669">
        <v>0.278821384636459</v>
      </c>
      <c r="O669">
        <v>3</v>
      </c>
      <c r="P669">
        <v>1.93333333333333</v>
      </c>
      <c r="Q669">
        <v>10.2451256477197</v>
      </c>
      <c r="R669" t="s">
        <v>18</v>
      </c>
    </row>
    <row r="670" spans="1:18" x14ac:dyDescent="0.25">
      <c r="A670">
        <v>30</v>
      </c>
      <c r="B670">
        <v>12</v>
      </c>
      <c r="C670" t="b">
        <v>1</v>
      </c>
      <c r="D670">
        <v>1</v>
      </c>
      <c r="E670">
        <v>20</v>
      </c>
      <c r="F670">
        <v>2.82719261283306</v>
      </c>
      <c r="G670">
        <v>0</v>
      </c>
      <c r="H670">
        <v>1</v>
      </c>
      <c r="I670">
        <v>1</v>
      </c>
      <c r="J670">
        <v>1</v>
      </c>
      <c r="K670">
        <v>0</v>
      </c>
      <c r="L670">
        <v>0</v>
      </c>
      <c r="M670">
        <v>7.4828934506353806E-2</v>
      </c>
      <c r="N670">
        <v>0.211555810862532</v>
      </c>
      <c r="O670">
        <v>3</v>
      </c>
      <c r="P670">
        <v>1.93333333333333</v>
      </c>
      <c r="Q670">
        <v>10.2451256477197</v>
      </c>
      <c r="R670" t="s">
        <v>18</v>
      </c>
    </row>
    <row r="671" spans="1:18" x14ac:dyDescent="0.25">
      <c r="A671">
        <v>30</v>
      </c>
      <c r="B671">
        <v>12</v>
      </c>
      <c r="C671" t="b">
        <v>1</v>
      </c>
      <c r="D671">
        <v>1</v>
      </c>
      <c r="E671">
        <v>21</v>
      </c>
      <c r="F671">
        <v>1.8190232109971101</v>
      </c>
      <c r="G671">
        <v>0</v>
      </c>
      <c r="H671">
        <v>0</v>
      </c>
      <c r="I671">
        <v>1</v>
      </c>
      <c r="J671">
        <v>1</v>
      </c>
      <c r="K671">
        <v>0</v>
      </c>
      <c r="L671">
        <v>0</v>
      </c>
      <c r="M671">
        <v>0.11583128428220101</v>
      </c>
      <c r="N671">
        <v>0.21069979466892999</v>
      </c>
      <c r="O671">
        <v>3</v>
      </c>
      <c r="P671">
        <v>1.93333333333333</v>
      </c>
      <c r="Q671">
        <v>10.2451256477197</v>
      </c>
      <c r="R671" t="s">
        <v>18</v>
      </c>
    </row>
    <row r="672" spans="1:18" x14ac:dyDescent="0.25">
      <c r="A672">
        <v>30</v>
      </c>
      <c r="B672">
        <v>12</v>
      </c>
      <c r="C672" t="b">
        <v>1</v>
      </c>
      <c r="D672">
        <v>1</v>
      </c>
      <c r="E672">
        <v>22</v>
      </c>
      <c r="F672">
        <v>2.5637265335280399</v>
      </c>
      <c r="G672">
        <v>0</v>
      </c>
      <c r="H672">
        <v>5</v>
      </c>
      <c r="I672">
        <v>0.6</v>
      </c>
      <c r="J672">
        <v>1</v>
      </c>
      <c r="K672">
        <v>0</v>
      </c>
      <c r="L672">
        <v>0</v>
      </c>
      <c r="M672">
        <v>0</v>
      </c>
      <c r="N672">
        <v>0</v>
      </c>
      <c r="O672">
        <v>3</v>
      </c>
      <c r="P672">
        <v>1.93333333333333</v>
      </c>
      <c r="Q672">
        <v>10.2451256477197</v>
      </c>
      <c r="R672" t="s">
        <v>18</v>
      </c>
    </row>
    <row r="673" spans="1:18" x14ac:dyDescent="0.25">
      <c r="A673">
        <v>30</v>
      </c>
      <c r="B673">
        <v>12</v>
      </c>
      <c r="C673" t="b">
        <v>1</v>
      </c>
      <c r="D673">
        <v>1</v>
      </c>
      <c r="E673">
        <v>23</v>
      </c>
      <c r="F673">
        <v>2.7311471129127698</v>
      </c>
      <c r="G673">
        <v>0</v>
      </c>
      <c r="H673">
        <v>1</v>
      </c>
      <c r="I673">
        <v>1</v>
      </c>
      <c r="J673">
        <v>1</v>
      </c>
      <c r="K673">
        <v>0</v>
      </c>
      <c r="L673">
        <v>0</v>
      </c>
      <c r="M673">
        <v>7.4828934506353806E-2</v>
      </c>
      <c r="N673">
        <v>0.20436882843936699</v>
      </c>
      <c r="O673">
        <v>3</v>
      </c>
      <c r="P673">
        <v>1.93333333333333</v>
      </c>
      <c r="Q673">
        <v>10.2451256477197</v>
      </c>
      <c r="R673" t="s">
        <v>18</v>
      </c>
    </row>
    <row r="674" spans="1:18" x14ac:dyDescent="0.25">
      <c r="A674">
        <v>30</v>
      </c>
      <c r="B674">
        <v>12</v>
      </c>
      <c r="C674" t="b">
        <v>1</v>
      </c>
      <c r="D674">
        <v>1</v>
      </c>
      <c r="E674">
        <v>24</v>
      </c>
      <c r="F674">
        <v>2.9022474776886198</v>
      </c>
      <c r="G674">
        <v>0</v>
      </c>
      <c r="H674">
        <v>4</v>
      </c>
      <c r="I674">
        <v>0.75</v>
      </c>
      <c r="J674">
        <v>1</v>
      </c>
      <c r="K674">
        <v>0</v>
      </c>
      <c r="L674">
        <v>0</v>
      </c>
      <c r="M674">
        <v>0</v>
      </c>
      <c r="N674">
        <v>0</v>
      </c>
      <c r="O674">
        <v>3</v>
      </c>
      <c r="P674">
        <v>1.93333333333333</v>
      </c>
      <c r="Q674">
        <v>10.2451256477197</v>
      </c>
      <c r="R674" t="s">
        <v>18</v>
      </c>
    </row>
    <row r="675" spans="1:18" x14ac:dyDescent="0.25">
      <c r="A675">
        <v>30</v>
      </c>
      <c r="B675">
        <v>12</v>
      </c>
      <c r="C675" t="b">
        <v>1</v>
      </c>
      <c r="D675">
        <v>1</v>
      </c>
      <c r="E675">
        <v>25</v>
      </c>
      <c r="F675">
        <v>2.76332699405121</v>
      </c>
      <c r="G675">
        <v>0</v>
      </c>
      <c r="H675">
        <v>3</v>
      </c>
      <c r="I675">
        <v>1</v>
      </c>
      <c r="J675">
        <v>1</v>
      </c>
      <c r="K675">
        <v>0</v>
      </c>
      <c r="L675">
        <v>0</v>
      </c>
      <c r="M675">
        <v>0</v>
      </c>
      <c r="N675">
        <v>0</v>
      </c>
      <c r="O675">
        <v>3</v>
      </c>
      <c r="P675">
        <v>1.93333333333333</v>
      </c>
      <c r="Q675">
        <v>10.2451256477197</v>
      </c>
      <c r="R675" t="s">
        <v>18</v>
      </c>
    </row>
    <row r="676" spans="1:18" x14ac:dyDescent="0.25">
      <c r="A676">
        <v>30</v>
      </c>
      <c r="B676">
        <v>12</v>
      </c>
      <c r="C676" t="b">
        <v>1</v>
      </c>
      <c r="D676">
        <v>1</v>
      </c>
      <c r="E676">
        <v>26</v>
      </c>
      <c r="F676">
        <v>2.0212637923752701</v>
      </c>
      <c r="G676">
        <v>0</v>
      </c>
      <c r="H676">
        <v>0</v>
      </c>
      <c r="I676">
        <v>1</v>
      </c>
      <c r="J676">
        <v>1</v>
      </c>
      <c r="K676">
        <v>0</v>
      </c>
      <c r="L676">
        <v>0</v>
      </c>
      <c r="M676">
        <v>0.11583128428220101</v>
      </c>
      <c r="N676">
        <v>0.23412558094394001</v>
      </c>
      <c r="O676">
        <v>3</v>
      </c>
      <c r="P676">
        <v>1.93333333333333</v>
      </c>
      <c r="Q676">
        <v>10.2451256477197</v>
      </c>
      <c r="R676" t="s">
        <v>18</v>
      </c>
    </row>
    <row r="677" spans="1:18" x14ac:dyDescent="0.25">
      <c r="A677">
        <v>30</v>
      </c>
      <c r="B677">
        <v>12</v>
      </c>
      <c r="C677" t="b">
        <v>1</v>
      </c>
      <c r="D677">
        <v>1</v>
      </c>
      <c r="E677">
        <v>27</v>
      </c>
      <c r="F677">
        <v>2.4279640794729298</v>
      </c>
      <c r="G677">
        <v>0</v>
      </c>
      <c r="H677">
        <v>6</v>
      </c>
      <c r="I677">
        <v>0.5</v>
      </c>
      <c r="J677">
        <v>1</v>
      </c>
      <c r="K677">
        <v>0</v>
      </c>
      <c r="L677">
        <v>0</v>
      </c>
      <c r="M677">
        <v>0</v>
      </c>
      <c r="N677">
        <v>0</v>
      </c>
      <c r="O677">
        <v>3</v>
      </c>
      <c r="P677">
        <v>1.93333333333333</v>
      </c>
      <c r="Q677">
        <v>10.2451256477197</v>
      </c>
      <c r="R677" t="s">
        <v>18</v>
      </c>
    </row>
    <row r="678" spans="1:18" x14ac:dyDescent="0.25">
      <c r="A678">
        <v>30</v>
      </c>
      <c r="B678">
        <v>12</v>
      </c>
      <c r="C678" t="b">
        <v>1</v>
      </c>
      <c r="D678">
        <v>1</v>
      </c>
      <c r="E678">
        <v>28</v>
      </c>
      <c r="F678">
        <v>2.7962602404294801</v>
      </c>
      <c r="G678">
        <v>0</v>
      </c>
      <c r="H678">
        <v>0</v>
      </c>
      <c r="I678">
        <v>1</v>
      </c>
      <c r="J678">
        <v>1</v>
      </c>
      <c r="K678">
        <v>0</v>
      </c>
      <c r="L678">
        <v>0</v>
      </c>
      <c r="M678">
        <v>0.11989819226000099</v>
      </c>
      <c r="N678">
        <v>0.33526654791601102</v>
      </c>
      <c r="O678">
        <v>3</v>
      </c>
      <c r="P678">
        <v>1.93333333333333</v>
      </c>
      <c r="Q678">
        <v>10.2451256477197</v>
      </c>
      <c r="R678" t="s">
        <v>18</v>
      </c>
    </row>
    <row r="679" spans="1:18" x14ac:dyDescent="0.25">
      <c r="A679">
        <v>30</v>
      </c>
      <c r="B679">
        <v>12</v>
      </c>
      <c r="C679" t="b">
        <v>1</v>
      </c>
      <c r="D679">
        <v>1</v>
      </c>
      <c r="E679">
        <v>29</v>
      </c>
      <c r="F679">
        <v>0</v>
      </c>
      <c r="G679">
        <v>0</v>
      </c>
      <c r="H679">
        <v>1</v>
      </c>
      <c r="I679">
        <v>1</v>
      </c>
      <c r="J679">
        <v>1</v>
      </c>
      <c r="K679">
        <v>0</v>
      </c>
      <c r="L679">
        <v>0</v>
      </c>
      <c r="M679">
        <v>0</v>
      </c>
      <c r="N679">
        <v>0</v>
      </c>
      <c r="O679">
        <v>3</v>
      </c>
      <c r="P679">
        <v>1.93333333333333</v>
      </c>
      <c r="Q679">
        <v>10.2451256477197</v>
      </c>
      <c r="R679" t="s">
        <v>18</v>
      </c>
    </row>
    <row r="680" spans="1:18" x14ac:dyDescent="0.25">
      <c r="A680">
        <v>30</v>
      </c>
      <c r="B680">
        <v>12</v>
      </c>
      <c r="C680" t="b">
        <v>1</v>
      </c>
      <c r="D680">
        <v>1</v>
      </c>
      <c r="E680">
        <v>30</v>
      </c>
      <c r="F680">
        <v>2.2790207458460898</v>
      </c>
      <c r="G680">
        <v>0</v>
      </c>
      <c r="H680">
        <v>0</v>
      </c>
      <c r="I680">
        <v>1</v>
      </c>
      <c r="J680">
        <v>1</v>
      </c>
      <c r="K680">
        <v>0</v>
      </c>
      <c r="L680">
        <v>0</v>
      </c>
      <c r="M680">
        <v>0.11224340175953</v>
      </c>
      <c r="N680">
        <v>0.25580504119430902</v>
      </c>
      <c r="O680">
        <v>3</v>
      </c>
      <c r="P680">
        <v>1.93333333333333</v>
      </c>
      <c r="Q680">
        <v>10.2451256477197</v>
      </c>
      <c r="R680" t="s">
        <v>18</v>
      </c>
    </row>
    <row r="681" spans="1:18" x14ac:dyDescent="0.25">
      <c r="A681">
        <v>30</v>
      </c>
      <c r="B681">
        <v>12</v>
      </c>
      <c r="C681" t="b">
        <v>1</v>
      </c>
      <c r="D681">
        <v>1</v>
      </c>
      <c r="E681">
        <v>31</v>
      </c>
      <c r="F681">
        <v>2.2543956905805298</v>
      </c>
      <c r="G681">
        <v>0</v>
      </c>
      <c r="H681">
        <v>0</v>
      </c>
      <c r="I681">
        <v>1</v>
      </c>
      <c r="J681">
        <v>1</v>
      </c>
      <c r="K681">
        <v>0</v>
      </c>
      <c r="L681">
        <v>0</v>
      </c>
      <c r="M681">
        <v>0.11989819226000099</v>
      </c>
      <c r="N681">
        <v>0.27029796793934302</v>
      </c>
      <c r="O681">
        <v>3</v>
      </c>
      <c r="P681">
        <v>1.93333333333333</v>
      </c>
      <c r="Q681">
        <v>10.2451256477197</v>
      </c>
      <c r="R681" t="s">
        <v>18</v>
      </c>
    </row>
    <row r="682" spans="1:18" x14ac:dyDescent="0.25">
      <c r="A682">
        <v>30</v>
      </c>
      <c r="B682">
        <v>12</v>
      </c>
      <c r="C682" t="b">
        <v>1</v>
      </c>
      <c r="D682">
        <v>1</v>
      </c>
      <c r="E682">
        <v>32</v>
      </c>
      <c r="F682">
        <v>2.64318633613009</v>
      </c>
      <c r="G682">
        <v>0</v>
      </c>
      <c r="H682">
        <v>1</v>
      </c>
      <c r="I682">
        <v>1</v>
      </c>
      <c r="J682">
        <v>1</v>
      </c>
      <c r="K682">
        <v>0</v>
      </c>
      <c r="L682">
        <v>0</v>
      </c>
      <c r="M682">
        <v>7.4828934506353806E-2</v>
      </c>
      <c r="N682">
        <v>0.197786817234368</v>
      </c>
      <c r="O682">
        <v>3</v>
      </c>
      <c r="P682">
        <v>1.93333333333333</v>
      </c>
      <c r="Q682">
        <v>10.2451256477197</v>
      </c>
      <c r="R682" t="s">
        <v>18</v>
      </c>
    </row>
    <row r="683" spans="1:18" x14ac:dyDescent="0.25">
      <c r="A683">
        <v>30</v>
      </c>
      <c r="B683">
        <v>12</v>
      </c>
      <c r="C683" t="b">
        <v>1</v>
      </c>
      <c r="D683">
        <v>1</v>
      </c>
      <c r="E683">
        <v>33</v>
      </c>
      <c r="F683">
        <v>2.2987814801947501</v>
      </c>
      <c r="G683">
        <v>0</v>
      </c>
      <c r="H683">
        <v>0</v>
      </c>
      <c r="I683">
        <v>1</v>
      </c>
      <c r="J683">
        <v>1</v>
      </c>
      <c r="K683">
        <v>0</v>
      </c>
      <c r="L683">
        <v>0</v>
      </c>
      <c r="M683">
        <v>0.11224340175953</v>
      </c>
      <c r="N683">
        <v>0.25802305323886798</v>
      </c>
      <c r="O683">
        <v>3</v>
      </c>
      <c r="P683">
        <v>1.93333333333333</v>
      </c>
      <c r="Q683">
        <v>10.2451256477197</v>
      </c>
      <c r="R683" t="s">
        <v>18</v>
      </c>
    </row>
    <row r="684" spans="1:18" x14ac:dyDescent="0.25">
      <c r="A684">
        <v>30</v>
      </c>
      <c r="B684">
        <v>12</v>
      </c>
      <c r="C684" t="b">
        <v>1</v>
      </c>
      <c r="D684">
        <v>1</v>
      </c>
      <c r="E684">
        <v>34</v>
      </c>
      <c r="F684">
        <v>2.6958870341872698</v>
      </c>
      <c r="G684">
        <v>0</v>
      </c>
      <c r="H684">
        <v>0</v>
      </c>
      <c r="I684">
        <v>1</v>
      </c>
      <c r="J684">
        <v>1</v>
      </c>
      <c r="K684">
        <v>0</v>
      </c>
      <c r="L684">
        <v>0</v>
      </c>
      <c r="M684">
        <v>0.11989819226000099</v>
      </c>
      <c r="N684">
        <v>0.32323198193622998</v>
      </c>
      <c r="O684">
        <v>3</v>
      </c>
      <c r="P684">
        <v>1.93333333333333</v>
      </c>
      <c r="Q684">
        <v>10.2451256477197</v>
      </c>
      <c r="R684" t="s">
        <v>18</v>
      </c>
    </row>
    <row r="685" spans="1:18" x14ac:dyDescent="0.25">
      <c r="A685">
        <v>30</v>
      </c>
      <c r="B685">
        <v>12</v>
      </c>
      <c r="C685" t="b">
        <v>1</v>
      </c>
      <c r="D685">
        <v>1</v>
      </c>
      <c r="E685">
        <v>35</v>
      </c>
      <c r="F685">
        <v>2.7644320751736702</v>
      </c>
      <c r="G685">
        <v>0</v>
      </c>
      <c r="H685">
        <v>0</v>
      </c>
      <c r="I685">
        <v>1</v>
      </c>
      <c r="J685">
        <v>1</v>
      </c>
      <c r="K685">
        <v>0</v>
      </c>
      <c r="L685">
        <v>0</v>
      </c>
      <c r="M685">
        <v>0.11224340175953</v>
      </c>
      <c r="N685">
        <v>0.31028926005065099</v>
      </c>
      <c r="O685">
        <v>3</v>
      </c>
      <c r="P685">
        <v>1.93333333333333</v>
      </c>
      <c r="Q685">
        <v>10.2451256477197</v>
      </c>
      <c r="R685" t="s">
        <v>18</v>
      </c>
    </row>
    <row r="686" spans="1:18" x14ac:dyDescent="0.25">
      <c r="A686">
        <v>30</v>
      </c>
      <c r="B686">
        <v>12</v>
      </c>
      <c r="C686" t="b">
        <v>1</v>
      </c>
      <c r="D686">
        <v>1</v>
      </c>
      <c r="E686">
        <v>36</v>
      </c>
      <c r="F686">
        <v>2.55706466321144</v>
      </c>
      <c r="G686">
        <v>0</v>
      </c>
      <c r="H686">
        <v>0</v>
      </c>
      <c r="I686">
        <v>1</v>
      </c>
      <c r="J686">
        <v>1</v>
      </c>
      <c r="K686">
        <v>0</v>
      </c>
      <c r="L686">
        <v>0</v>
      </c>
      <c r="M686">
        <v>0.11583128428220101</v>
      </c>
      <c r="N686">
        <v>0.29618808393241602</v>
      </c>
      <c r="O686">
        <v>3</v>
      </c>
      <c r="P686">
        <v>1.93333333333333</v>
      </c>
      <c r="Q686">
        <v>10.2451256477197</v>
      </c>
      <c r="R686" t="s">
        <v>18</v>
      </c>
    </row>
    <row r="687" spans="1:18" x14ac:dyDescent="0.25">
      <c r="A687">
        <v>30</v>
      </c>
      <c r="B687">
        <v>12</v>
      </c>
      <c r="C687" t="b">
        <v>1</v>
      </c>
      <c r="D687">
        <v>1</v>
      </c>
      <c r="E687">
        <v>37</v>
      </c>
      <c r="F687">
        <v>2.19999739901542</v>
      </c>
      <c r="G687">
        <v>0</v>
      </c>
      <c r="H687">
        <v>2</v>
      </c>
      <c r="I687">
        <v>1</v>
      </c>
      <c r="J687">
        <v>1</v>
      </c>
      <c r="K687">
        <v>0</v>
      </c>
      <c r="L687">
        <v>0</v>
      </c>
      <c r="M687">
        <v>3.7414467253176903E-2</v>
      </c>
      <c r="N687">
        <v>8.2311730642537204E-2</v>
      </c>
      <c r="O687">
        <v>3</v>
      </c>
      <c r="P687">
        <v>1.93333333333333</v>
      </c>
      <c r="Q687">
        <v>10.2451256477197</v>
      </c>
      <c r="R687" t="s">
        <v>18</v>
      </c>
    </row>
    <row r="688" spans="1:18" x14ac:dyDescent="0.25">
      <c r="A688">
        <v>30</v>
      </c>
      <c r="B688">
        <v>12</v>
      </c>
      <c r="C688" t="b">
        <v>1</v>
      </c>
      <c r="D688">
        <v>1</v>
      </c>
      <c r="E688">
        <v>38</v>
      </c>
      <c r="F688">
        <v>2.21339826587635</v>
      </c>
      <c r="G688">
        <v>0</v>
      </c>
      <c r="H688">
        <v>1</v>
      </c>
      <c r="I688">
        <v>1</v>
      </c>
      <c r="J688">
        <v>1</v>
      </c>
      <c r="K688">
        <v>0</v>
      </c>
      <c r="L688">
        <v>0</v>
      </c>
      <c r="M688">
        <v>7.4828934506353806E-2</v>
      </c>
      <c r="N688">
        <v>0.16562623387373901</v>
      </c>
      <c r="O688">
        <v>3</v>
      </c>
      <c r="P688">
        <v>1.93333333333333</v>
      </c>
      <c r="Q688">
        <v>10.2451256477197</v>
      </c>
      <c r="R688" t="s">
        <v>18</v>
      </c>
    </row>
    <row r="689" spans="1:18" x14ac:dyDescent="0.25">
      <c r="A689">
        <v>30</v>
      </c>
      <c r="B689">
        <v>12</v>
      </c>
      <c r="C689" t="b">
        <v>1</v>
      </c>
      <c r="D689">
        <v>1</v>
      </c>
      <c r="E689">
        <v>39</v>
      </c>
      <c r="F689">
        <v>2.9862138672099499</v>
      </c>
      <c r="G689">
        <v>0</v>
      </c>
      <c r="H689">
        <v>1</v>
      </c>
      <c r="I689">
        <v>1</v>
      </c>
      <c r="J689">
        <v>1</v>
      </c>
      <c r="K689">
        <v>0</v>
      </c>
      <c r="L689">
        <v>0</v>
      </c>
      <c r="M689">
        <v>7.4828934506353806E-2</v>
      </c>
      <c r="N689">
        <v>0.22345520189141899</v>
      </c>
      <c r="O689">
        <v>3</v>
      </c>
      <c r="P689">
        <v>1.93333333333333</v>
      </c>
      <c r="Q689">
        <v>10.2451256477197</v>
      </c>
      <c r="R689" t="s">
        <v>18</v>
      </c>
    </row>
    <row r="690" spans="1:18" x14ac:dyDescent="0.25">
      <c r="A690">
        <v>30</v>
      </c>
      <c r="B690">
        <v>12</v>
      </c>
      <c r="C690" t="b">
        <v>1</v>
      </c>
      <c r="D690">
        <v>1</v>
      </c>
      <c r="E690">
        <v>40</v>
      </c>
      <c r="F690">
        <v>2.8198131143237899</v>
      </c>
      <c r="G690">
        <v>0</v>
      </c>
      <c r="H690">
        <v>3</v>
      </c>
      <c r="I690">
        <v>1</v>
      </c>
      <c r="J690">
        <v>1</v>
      </c>
      <c r="K690">
        <v>0</v>
      </c>
      <c r="L690">
        <v>0</v>
      </c>
      <c r="M690">
        <v>0</v>
      </c>
      <c r="N690">
        <v>0</v>
      </c>
      <c r="O690">
        <v>3</v>
      </c>
      <c r="P690">
        <v>1.93333333333333</v>
      </c>
      <c r="Q690">
        <v>10.2451256477197</v>
      </c>
      <c r="R690" t="s">
        <v>18</v>
      </c>
    </row>
    <row r="691" spans="1:18" x14ac:dyDescent="0.25">
      <c r="A691">
        <v>30</v>
      </c>
      <c r="B691">
        <v>12</v>
      </c>
      <c r="C691" t="b">
        <v>1</v>
      </c>
      <c r="D691">
        <v>1</v>
      </c>
      <c r="E691">
        <v>41</v>
      </c>
      <c r="F691">
        <v>2.46853212465057</v>
      </c>
      <c r="G691">
        <v>0</v>
      </c>
      <c r="H691">
        <v>1</v>
      </c>
      <c r="I691">
        <v>1</v>
      </c>
      <c r="J691">
        <v>1</v>
      </c>
      <c r="K691">
        <v>0</v>
      </c>
      <c r="L691">
        <v>0</v>
      </c>
      <c r="M691">
        <v>7.7130406307463595E-2</v>
      </c>
      <c r="N691">
        <v>0.190398885757325</v>
      </c>
      <c r="O691">
        <v>3</v>
      </c>
      <c r="P691">
        <v>1.93333333333333</v>
      </c>
      <c r="Q691">
        <v>10.2451256477197</v>
      </c>
      <c r="R691" t="s">
        <v>18</v>
      </c>
    </row>
    <row r="692" spans="1:18" x14ac:dyDescent="0.25">
      <c r="A692">
        <v>30</v>
      </c>
      <c r="B692">
        <v>12</v>
      </c>
      <c r="C692" t="b">
        <v>1</v>
      </c>
      <c r="D692">
        <v>1</v>
      </c>
      <c r="E692">
        <v>42</v>
      </c>
      <c r="F692">
        <v>2.4232829878169002</v>
      </c>
      <c r="G692">
        <v>0</v>
      </c>
      <c r="H692">
        <v>3</v>
      </c>
      <c r="I692">
        <v>1</v>
      </c>
      <c r="J692">
        <v>1</v>
      </c>
      <c r="K692">
        <v>0</v>
      </c>
      <c r="L692">
        <v>0</v>
      </c>
      <c r="M692">
        <v>0</v>
      </c>
      <c r="N692">
        <v>0</v>
      </c>
      <c r="O692">
        <v>3</v>
      </c>
      <c r="P692">
        <v>1.93333333333333</v>
      </c>
      <c r="Q692">
        <v>10.2451256477197</v>
      </c>
      <c r="R692" t="s">
        <v>18</v>
      </c>
    </row>
    <row r="693" spans="1:18" x14ac:dyDescent="0.25">
      <c r="A693">
        <v>30</v>
      </c>
      <c r="B693">
        <v>12</v>
      </c>
      <c r="C693" t="b">
        <v>1</v>
      </c>
      <c r="D693">
        <v>1</v>
      </c>
      <c r="E693">
        <v>43</v>
      </c>
      <c r="F693">
        <v>2.0060525455367699</v>
      </c>
      <c r="G693">
        <v>0</v>
      </c>
      <c r="H693">
        <v>1</v>
      </c>
      <c r="I693">
        <v>1</v>
      </c>
      <c r="J693">
        <v>1</v>
      </c>
      <c r="K693">
        <v>0</v>
      </c>
      <c r="L693">
        <v>0</v>
      </c>
      <c r="M693">
        <v>7.9195116904614102E-2</v>
      </c>
      <c r="N693">
        <v>0.15886956586058301</v>
      </c>
      <c r="O693">
        <v>3</v>
      </c>
      <c r="P693">
        <v>1.93333333333333</v>
      </c>
      <c r="Q693">
        <v>10.2451256477197</v>
      </c>
      <c r="R693" t="s">
        <v>18</v>
      </c>
    </row>
    <row r="694" spans="1:18" x14ac:dyDescent="0.25">
      <c r="A694">
        <v>30</v>
      </c>
      <c r="B694">
        <v>12</v>
      </c>
      <c r="C694" t="b">
        <v>1</v>
      </c>
      <c r="D694">
        <v>1</v>
      </c>
      <c r="E694">
        <v>44</v>
      </c>
      <c r="F694">
        <v>2.8156530170232301</v>
      </c>
      <c r="G694">
        <v>0</v>
      </c>
      <c r="H694">
        <v>1</v>
      </c>
      <c r="I694">
        <v>1</v>
      </c>
      <c r="J694">
        <v>1</v>
      </c>
      <c r="K694">
        <v>0</v>
      </c>
      <c r="L694">
        <v>0</v>
      </c>
      <c r="M694">
        <v>7.4828934506353806E-2</v>
      </c>
      <c r="N694">
        <v>0.210692315203449</v>
      </c>
      <c r="O694">
        <v>3</v>
      </c>
      <c r="P694">
        <v>1.93333333333333</v>
      </c>
      <c r="Q694">
        <v>10.2451256477197</v>
      </c>
      <c r="R694" t="s">
        <v>18</v>
      </c>
    </row>
    <row r="695" spans="1:18" x14ac:dyDescent="0.25">
      <c r="A695">
        <v>30</v>
      </c>
      <c r="B695">
        <v>12</v>
      </c>
      <c r="C695" t="b">
        <v>1</v>
      </c>
      <c r="D695">
        <v>1</v>
      </c>
      <c r="E695">
        <v>45</v>
      </c>
      <c r="F695">
        <v>2.1538951789787002</v>
      </c>
      <c r="G695">
        <v>0</v>
      </c>
      <c r="H695">
        <v>0</v>
      </c>
      <c r="I695">
        <v>1</v>
      </c>
      <c r="J695">
        <v>1</v>
      </c>
      <c r="K695">
        <v>0</v>
      </c>
      <c r="L695">
        <v>0</v>
      </c>
      <c r="M695">
        <v>0.11583128428220101</v>
      </c>
      <c r="N695">
        <v>0.24948844479034599</v>
      </c>
      <c r="O695">
        <v>3</v>
      </c>
      <c r="P695">
        <v>1.93333333333333</v>
      </c>
      <c r="Q695">
        <v>10.2451256477197</v>
      </c>
      <c r="R695" t="s">
        <v>18</v>
      </c>
    </row>
    <row r="696" spans="1:18" x14ac:dyDescent="0.25">
      <c r="A696">
        <v>30</v>
      </c>
      <c r="B696">
        <v>12</v>
      </c>
      <c r="C696" t="b">
        <v>1</v>
      </c>
      <c r="D696">
        <v>1</v>
      </c>
      <c r="E696">
        <v>46</v>
      </c>
      <c r="F696">
        <v>1.9518825791427099</v>
      </c>
      <c r="G696">
        <v>0</v>
      </c>
      <c r="H696">
        <v>1</v>
      </c>
      <c r="I696">
        <v>1</v>
      </c>
      <c r="J696">
        <v>1</v>
      </c>
      <c r="K696">
        <v>0</v>
      </c>
      <c r="L696">
        <v>0</v>
      </c>
      <c r="M696">
        <v>7.4828934506353806E-2</v>
      </c>
      <c r="N696">
        <v>0.146057293678762</v>
      </c>
      <c r="O696">
        <v>3</v>
      </c>
      <c r="P696">
        <v>1.93333333333333</v>
      </c>
      <c r="Q696">
        <v>10.2451256477197</v>
      </c>
      <c r="R696" t="s">
        <v>18</v>
      </c>
    </row>
    <row r="697" spans="1:18" x14ac:dyDescent="0.25">
      <c r="A697">
        <v>30</v>
      </c>
      <c r="B697">
        <v>12</v>
      </c>
      <c r="C697" t="b">
        <v>1</v>
      </c>
      <c r="D697">
        <v>1</v>
      </c>
      <c r="E697">
        <v>47</v>
      </c>
      <c r="F697">
        <v>2.5655988713710798</v>
      </c>
      <c r="G697">
        <v>0</v>
      </c>
      <c r="H697">
        <v>2</v>
      </c>
      <c r="I697">
        <v>1</v>
      </c>
      <c r="J697">
        <v>1</v>
      </c>
      <c r="K697">
        <v>0</v>
      </c>
      <c r="L697">
        <v>0</v>
      </c>
      <c r="M697">
        <v>3.7414467253176903E-2</v>
      </c>
      <c r="N697">
        <v>9.5990514957701001E-2</v>
      </c>
      <c r="O697">
        <v>3</v>
      </c>
      <c r="P697">
        <v>1.93333333333333</v>
      </c>
      <c r="Q697">
        <v>10.2451256477197</v>
      </c>
      <c r="R697" t="s">
        <v>18</v>
      </c>
    </row>
    <row r="698" spans="1:18" x14ac:dyDescent="0.25">
      <c r="A698">
        <v>30</v>
      </c>
      <c r="B698">
        <v>12</v>
      </c>
      <c r="C698" t="b">
        <v>1</v>
      </c>
      <c r="D698">
        <v>1</v>
      </c>
      <c r="E698">
        <v>48</v>
      </c>
      <c r="F698">
        <v>2.7507319105532302</v>
      </c>
      <c r="G698">
        <v>0</v>
      </c>
      <c r="H698">
        <v>0</v>
      </c>
      <c r="I698">
        <v>1</v>
      </c>
      <c r="J698">
        <v>1</v>
      </c>
      <c r="K698">
        <v>0</v>
      </c>
      <c r="L698">
        <v>0</v>
      </c>
      <c r="M698">
        <v>0.11583128428220101</v>
      </c>
      <c r="N698">
        <v>0.31862080991541503</v>
      </c>
      <c r="O698">
        <v>3</v>
      </c>
      <c r="P698">
        <v>1.93333333333333</v>
      </c>
      <c r="Q698">
        <v>10.2451256477197</v>
      </c>
      <c r="R698" t="s">
        <v>18</v>
      </c>
    </row>
    <row r="699" spans="1:18" x14ac:dyDescent="0.25">
      <c r="A699">
        <v>30</v>
      </c>
      <c r="B699">
        <v>12</v>
      </c>
      <c r="C699" t="b">
        <v>1</v>
      </c>
      <c r="D699">
        <v>1</v>
      </c>
      <c r="E699">
        <v>49</v>
      </c>
      <c r="F699">
        <v>2.8259997120760598</v>
      </c>
      <c r="G699">
        <v>0</v>
      </c>
      <c r="H699">
        <v>1</v>
      </c>
      <c r="I699">
        <v>1</v>
      </c>
      <c r="J699">
        <v>1</v>
      </c>
      <c r="K699">
        <v>0</v>
      </c>
      <c r="L699">
        <v>0</v>
      </c>
      <c r="M699">
        <v>7.9195116904614102E-2</v>
      </c>
      <c r="N699">
        <v>0.223805377570269</v>
      </c>
      <c r="O699">
        <v>3</v>
      </c>
      <c r="P699">
        <v>1.93333333333333</v>
      </c>
      <c r="Q699">
        <v>10.2451256477197</v>
      </c>
      <c r="R699" t="s">
        <v>18</v>
      </c>
    </row>
    <row r="700" spans="1:18" x14ac:dyDescent="0.25">
      <c r="A700">
        <v>30</v>
      </c>
      <c r="B700">
        <v>12</v>
      </c>
      <c r="C700" t="b">
        <v>1</v>
      </c>
      <c r="D700">
        <v>1</v>
      </c>
      <c r="E700">
        <v>50</v>
      </c>
      <c r="F700">
        <v>2.0532723271924</v>
      </c>
      <c r="G700">
        <v>0</v>
      </c>
      <c r="H700">
        <v>3</v>
      </c>
      <c r="I700">
        <v>1</v>
      </c>
      <c r="J700">
        <v>1</v>
      </c>
      <c r="K700">
        <v>0</v>
      </c>
      <c r="L700">
        <v>0</v>
      </c>
      <c r="M700">
        <v>0</v>
      </c>
      <c r="N700">
        <v>0</v>
      </c>
      <c r="O700">
        <v>3</v>
      </c>
      <c r="P700">
        <v>1.93333333333333</v>
      </c>
      <c r="Q700">
        <v>10.2451256477197</v>
      </c>
      <c r="R700" t="s">
        <v>18</v>
      </c>
    </row>
    <row r="701" spans="1:18" x14ac:dyDescent="0.25">
      <c r="A701">
        <v>30</v>
      </c>
      <c r="B701">
        <v>12</v>
      </c>
      <c r="C701" t="b">
        <v>1</v>
      </c>
      <c r="D701">
        <v>1</v>
      </c>
      <c r="E701">
        <v>51</v>
      </c>
      <c r="F701">
        <v>2.80844062683305</v>
      </c>
      <c r="G701">
        <v>0</v>
      </c>
      <c r="H701">
        <v>2</v>
      </c>
      <c r="I701">
        <v>1</v>
      </c>
      <c r="J701">
        <v>1</v>
      </c>
      <c r="K701">
        <v>0</v>
      </c>
      <c r="L701">
        <v>0</v>
      </c>
      <c r="M701">
        <v>3.9597558452307002E-2</v>
      </c>
      <c r="N701">
        <v>0.111207391880855</v>
      </c>
      <c r="O701">
        <v>3</v>
      </c>
      <c r="P701">
        <v>1.93333333333333</v>
      </c>
      <c r="Q701">
        <v>10.2451256477197</v>
      </c>
      <c r="R701" t="s">
        <v>18</v>
      </c>
    </row>
    <row r="702" spans="1:18" x14ac:dyDescent="0.25">
      <c r="A702">
        <v>30</v>
      </c>
      <c r="B702">
        <v>12</v>
      </c>
      <c r="C702" t="b">
        <v>1</v>
      </c>
      <c r="D702">
        <v>1</v>
      </c>
      <c r="E702">
        <v>52</v>
      </c>
      <c r="F702">
        <v>2.8605605988348901</v>
      </c>
      <c r="G702">
        <v>0</v>
      </c>
      <c r="H702">
        <v>2</v>
      </c>
      <c r="I702">
        <v>1</v>
      </c>
      <c r="J702">
        <v>1</v>
      </c>
      <c r="K702">
        <v>0</v>
      </c>
      <c r="L702">
        <v>0</v>
      </c>
      <c r="M702">
        <v>3.7414467253176903E-2</v>
      </c>
      <c r="N702">
        <v>0.10702635085083601</v>
      </c>
      <c r="O702">
        <v>3</v>
      </c>
      <c r="P702">
        <v>1.93333333333333</v>
      </c>
      <c r="Q702">
        <v>10.2451256477197</v>
      </c>
      <c r="R702" t="s">
        <v>18</v>
      </c>
    </row>
    <row r="703" spans="1:18" x14ac:dyDescent="0.25">
      <c r="A703">
        <v>30</v>
      </c>
      <c r="B703">
        <v>12</v>
      </c>
      <c r="C703" t="b">
        <v>1</v>
      </c>
      <c r="D703">
        <v>1</v>
      </c>
      <c r="E703">
        <v>53</v>
      </c>
      <c r="F703">
        <v>2.7504975368103199</v>
      </c>
      <c r="G703">
        <v>0</v>
      </c>
      <c r="H703">
        <v>0</v>
      </c>
      <c r="I703">
        <v>1</v>
      </c>
      <c r="J703">
        <v>1</v>
      </c>
      <c r="K703">
        <v>0</v>
      </c>
      <c r="L703">
        <v>0</v>
      </c>
      <c r="M703">
        <v>0.11583128428220101</v>
      </c>
      <c r="N703">
        <v>0.31859366210377199</v>
      </c>
      <c r="O703">
        <v>3</v>
      </c>
      <c r="P703">
        <v>1.93333333333333</v>
      </c>
      <c r="Q703">
        <v>10.2451256477197</v>
      </c>
      <c r="R703" t="s">
        <v>18</v>
      </c>
    </row>
    <row r="704" spans="1:18" x14ac:dyDescent="0.25">
      <c r="A704">
        <v>30</v>
      </c>
      <c r="B704">
        <v>13</v>
      </c>
      <c r="C704" t="b">
        <v>1</v>
      </c>
      <c r="D704">
        <v>1</v>
      </c>
      <c r="E704">
        <v>0</v>
      </c>
      <c r="F704">
        <v>0.93303431606124199</v>
      </c>
      <c r="G704">
        <v>0</v>
      </c>
      <c r="H704">
        <v>4</v>
      </c>
      <c r="I704">
        <v>0.75</v>
      </c>
      <c r="J704">
        <v>1</v>
      </c>
      <c r="K704">
        <v>0</v>
      </c>
      <c r="L704">
        <v>0</v>
      </c>
      <c r="M704">
        <v>0</v>
      </c>
      <c r="N704">
        <v>0</v>
      </c>
      <c r="O704">
        <v>3</v>
      </c>
      <c r="P704">
        <v>2.6</v>
      </c>
      <c r="Q704">
        <v>6.46472924317737</v>
      </c>
      <c r="R704" t="s">
        <v>18</v>
      </c>
    </row>
    <row r="705" spans="1:18" x14ac:dyDescent="0.25">
      <c r="A705">
        <v>30</v>
      </c>
      <c r="B705">
        <v>13</v>
      </c>
      <c r="C705" t="b">
        <v>1</v>
      </c>
      <c r="D705">
        <v>1</v>
      </c>
      <c r="E705">
        <v>1</v>
      </c>
      <c r="F705">
        <v>0.10382399693816501</v>
      </c>
      <c r="G705">
        <v>0</v>
      </c>
      <c r="H705">
        <v>2</v>
      </c>
      <c r="I705">
        <v>1</v>
      </c>
      <c r="J705">
        <v>1</v>
      </c>
      <c r="K705">
        <v>0</v>
      </c>
      <c r="L705">
        <v>1</v>
      </c>
      <c r="M705">
        <v>1</v>
      </c>
      <c r="N705">
        <v>0.10382399693816501</v>
      </c>
      <c r="O705">
        <v>3</v>
      </c>
      <c r="P705">
        <v>2.6</v>
      </c>
      <c r="Q705">
        <v>6.46472924317737</v>
      </c>
      <c r="R705" t="s">
        <v>18</v>
      </c>
    </row>
    <row r="706" spans="1:18" x14ac:dyDescent="0.25">
      <c r="A706">
        <v>30</v>
      </c>
      <c r="B706">
        <v>13</v>
      </c>
      <c r="C706" t="b">
        <v>1</v>
      </c>
      <c r="D706">
        <v>1</v>
      </c>
      <c r="E706">
        <v>2</v>
      </c>
      <c r="F706">
        <v>0.33295495061167901</v>
      </c>
      <c r="G706">
        <v>0</v>
      </c>
      <c r="H706">
        <v>2</v>
      </c>
      <c r="I706">
        <v>1</v>
      </c>
      <c r="J706">
        <v>1</v>
      </c>
      <c r="K706">
        <v>0</v>
      </c>
      <c r="L706">
        <v>0</v>
      </c>
      <c r="M706">
        <v>2.9838709677419299E-2</v>
      </c>
      <c r="N706">
        <v>9.9349461069613999E-3</v>
      </c>
      <c r="O706">
        <v>3</v>
      </c>
      <c r="P706">
        <v>2.6</v>
      </c>
      <c r="Q706">
        <v>6.46472924317737</v>
      </c>
      <c r="R706" t="s">
        <v>18</v>
      </c>
    </row>
    <row r="707" spans="1:18" x14ac:dyDescent="0.25">
      <c r="A707">
        <v>30</v>
      </c>
      <c r="B707">
        <v>13</v>
      </c>
      <c r="C707" t="b">
        <v>1</v>
      </c>
      <c r="D707">
        <v>1</v>
      </c>
      <c r="E707">
        <v>3</v>
      </c>
      <c r="F707">
        <v>2.4043788209925099</v>
      </c>
      <c r="G707">
        <v>0</v>
      </c>
      <c r="H707">
        <v>6</v>
      </c>
      <c r="I707">
        <v>0.5</v>
      </c>
      <c r="J707">
        <v>1</v>
      </c>
      <c r="K707">
        <v>0</v>
      </c>
      <c r="L707">
        <v>0</v>
      </c>
      <c r="M707">
        <v>0</v>
      </c>
      <c r="N707">
        <v>0</v>
      </c>
      <c r="O707">
        <v>3</v>
      </c>
      <c r="P707">
        <v>2.6</v>
      </c>
      <c r="Q707">
        <v>6.46472924317737</v>
      </c>
      <c r="R707" t="s">
        <v>18</v>
      </c>
    </row>
    <row r="708" spans="1:18" x14ac:dyDescent="0.25">
      <c r="A708">
        <v>30</v>
      </c>
      <c r="B708">
        <v>13</v>
      </c>
      <c r="C708" t="b">
        <v>1</v>
      </c>
      <c r="D708">
        <v>1</v>
      </c>
      <c r="E708">
        <v>4</v>
      </c>
      <c r="F708">
        <v>1.36840490511972</v>
      </c>
      <c r="G708">
        <v>0</v>
      </c>
      <c r="H708">
        <v>0</v>
      </c>
      <c r="I708">
        <v>1</v>
      </c>
      <c r="J708">
        <v>1</v>
      </c>
      <c r="K708">
        <v>0</v>
      </c>
      <c r="L708">
        <v>0</v>
      </c>
      <c r="M708">
        <v>8.9516129032258099E-2</v>
      </c>
      <c r="N708">
        <v>0.122494310055072</v>
      </c>
      <c r="O708">
        <v>3</v>
      </c>
      <c r="P708">
        <v>2.6</v>
      </c>
      <c r="Q708">
        <v>6.46472924317737</v>
      </c>
      <c r="R708" t="s">
        <v>18</v>
      </c>
    </row>
    <row r="709" spans="1:18" x14ac:dyDescent="0.25">
      <c r="A709">
        <v>30</v>
      </c>
      <c r="B709">
        <v>13</v>
      </c>
      <c r="C709" t="b">
        <v>1</v>
      </c>
      <c r="D709">
        <v>1</v>
      </c>
      <c r="E709">
        <v>5</v>
      </c>
      <c r="F709">
        <v>2.9181438319050899</v>
      </c>
      <c r="G709">
        <v>0</v>
      </c>
      <c r="H709">
        <v>3</v>
      </c>
      <c r="I709">
        <v>1</v>
      </c>
      <c r="J709">
        <v>1</v>
      </c>
      <c r="K709">
        <v>0</v>
      </c>
      <c r="L709">
        <v>0</v>
      </c>
      <c r="M709">
        <v>0</v>
      </c>
      <c r="N709">
        <v>0</v>
      </c>
      <c r="O709">
        <v>3</v>
      </c>
      <c r="P709">
        <v>2.6</v>
      </c>
      <c r="Q709">
        <v>6.46472924317737</v>
      </c>
      <c r="R709" t="s">
        <v>18</v>
      </c>
    </row>
    <row r="710" spans="1:18" x14ac:dyDescent="0.25">
      <c r="A710">
        <v>30</v>
      </c>
      <c r="B710">
        <v>13</v>
      </c>
      <c r="C710" t="b">
        <v>1</v>
      </c>
      <c r="D710">
        <v>1</v>
      </c>
      <c r="E710">
        <v>6</v>
      </c>
      <c r="F710">
        <v>2.75447663249679</v>
      </c>
      <c r="G710">
        <v>0</v>
      </c>
      <c r="H710">
        <v>9</v>
      </c>
      <c r="I710">
        <v>0.33333333333333298</v>
      </c>
      <c r="J710">
        <v>1</v>
      </c>
      <c r="K710">
        <v>0</v>
      </c>
      <c r="L710">
        <v>0</v>
      </c>
      <c r="M710">
        <v>0</v>
      </c>
      <c r="N710">
        <v>0</v>
      </c>
      <c r="O710">
        <v>3</v>
      </c>
      <c r="P710">
        <v>2.6</v>
      </c>
      <c r="Q710">
        <v>6.46472924317737</v>
      </c>
      <c r="R710" t="s">
        <v>18</v>
      </c>
    </row>
    <row r="711" spans="1:18" x14ac:dyDescent="0.25">
      <c r="A711">
        <v>30</v>
      </c>
      <c r="B711">
        <v>13</v>
      </c>
      <c r="C711" t="b">
        <v>1</v>
      </c>
      <c r="D711">
        <v>1</v>
      </c>
      <c r="E711">
        <v>7</v>
      </c>
      <c r="F711">
        <v>2.6460629369942801</v>
      </c>
      <c r="G711">
        <v>0</v>
      </c>
      <c r="H711">
        <v>1</v>
      </c>
      <c r="I711">
        <v>1</v>
      </c>
      <c r="J711">
        <v>1</v>
      </c>
      <c r="K711">
        <v>0</v>
      </c>
      <c r="L711">
        <v>0</v>
      </c>
      <c r="M711">
        <v>6.1997004239762302E-2</v>
      </c>
      <c r="N711">
        <v>0.16404797512351299</v>
      </c>
      <c r="O711">
        <v>3</v>
      </c>
      <c r="P711">
        <v>2.6</v>
      </c>
      <c r="Q711">
        <v>6.46472924317737</v>
      </c>
      <c r="R711" t="s">
        <v>18</v>
      </c>
    </row>
    <row r="712" spans="1:18" x14ac:dyDescent="0.25">
      <c r="A712">
        <v>30</v>
      </c>
      <c r="B712">
        <v>13</v>
      </c>
      <c r="C712" t="b">
        <v>1</v>
      </c>
      <c r="D712">
        <v>1</v>
      </c>
      <c r="E712">
        <v>8</v>
      </c>
      <c r="F712">
        <v>2.9947865980921402</v>
      </c>
      <c r="G712">
        <v>0</v>
      </c>
      <c r="H712">
        <v>0</v>
      </c>
      <c r="I712">
        <v>1</v>
      </c>
      <c r="J712">
        <v>1</v>
      </c>
      <c r="K712">
        <v>0</v>
      </c>
      <c r="L712">
        <v>0</v>
      </c>
      <c r="M712">
        <v>8.9516129032258099E-2</v>
      </c>
      <c r="N712">
        <v>0.26808170353889299</v>
      </c>
      <c r="O712">
        <v>3</v>
      </c>
      <c r="P712">
        <v>2.6</v>
      </c>
      <c r="Q712">
        <v>6.46472924317737</v>
      </c>
      <c r="R712" t="s">
        <v>18</v>
      </c>
    </row>
    <row r="713" spans="1:18" x14ac:dyDescent="0.25">
      <c r="A713">
        <v>30</v>
      </c>
      <c r="B713">
        <v>13</v>
      </c>
      <c r="C713" t="b">
        <v>1</v>
      </c>
      <c r="D713">
        <v>1</v>
      </c>
      <c r="E713">
        <v>9</v>
      </c>
      <c r="F713">
        <v>0.81482819347143198</v>
      </c>
      <c r="G713">
        <v>0</v>
      </c>
      <c r="H713">
        <v>2</v>
      </c>
      <c r="I713">
        <v>1</v>
      </c>
      <c r="J713">
        <v>1</v>
      </c>
      <c r="K713">
        <v>0</v>
      </c>
      <c r="L713">
        <v>0</v>
      </c>
      <c r="M713">
        <v>3.0883050365171201E-2</v>
      </c>
      <c r="N713">
        <v>2.5164380137939701E-2</v>
      </c>
      <c r="O713">
        <v>3</v>
      </c>
      <c r="P713">
        <v>2.6</v>
      </c>
      <c r="Q713">
        <v>6.46472924317737</v>
      </c>
      <c r="R713" t="s">
        <v>18</v>
      </c>
    </row>
    <row r="714" spans="1:18" x14ac:dyDescent="0.25">
      <c r="A714">
        <v>30</v>
      </c>
      <c r="B714">
        <v>13</v>
      </c>
      <c r="C714" t="b">
        <v>1</v>
      </c>
      <c r="D714">
        <v>1</v>
      </c>
      <c r="E714">
        <v>10</v>
      </c>
      <c r="F714">
        <v>2.2369876484212599</v>
      </c>
      <c r="G714">
        <v>0</v>
      </c>
      <c r="H714">
        <v>0</v>
      </c>
      <c r="I714">
        <v>1</v>
      </c>
      <c r="J714">
        <v>1</v>
      </c>
      <c r="K714">
        <v>0</v>
      </c>
      <c r="L714">
        <v>0</v>
      </c>
      <c r="M714">
        <v>8.9516129032258099E-2</v>
      </c>
      <c r="N714">
        <v>0.20024647497964501</v>
      </c>
      <c r="O714">
        <v>3</v>
      </c>
      <c r="P714">
        <v>2.6</v>
      </c>
      <c r="Q714">
        <v>6.46472924317737</v>
      </c>
      <c r="R714" t="s">
        <v>18</v>
      </c>
    </row>
    <row r="715" spans="1:18" x14ac:dyDescent="0.25">
      <c r="A715">
        <v>30</v>
      </c>
      <c r="B715">
        <v>13</v>
      </c>
      <c r="C715" t="b">
        <v>1</v>
      </c>
      <c r="D715">
        <v>1</v>
      </c>
      <c r="E715">
        <v>11</v>
      </c>
      <c r="F715">
        <v>2.6487162095566599</v>
      </c>
      <c r="G715">
        <v>0</v>
      </c>
      <c r="H715">
        <v>1</v>
      </c>
      <c r="I715">
        <v>1</v>
      </c>
      <c r="J715">
        <v>1</v>
      </c>
      <c r="K715">
        <v>0</v>
      </c>
      <c r="L715">
        <v>0</v>
      </c>
      <c r="M715">
        <v>5.9677419354838702E-2</v>
      </c>
      <c r="N715">
        <v>0.15806854798967199</v>
      </c>
      <c r="O715">
        <v>3</v>
      </c>
      <c r="P715">
        <v>2.6</v>
      </c>
      <c r="Q715">
        <v>6.46472924317737</v>
      </c>
      <c r="R715" t="s">
        <v>18</v>
      </c>
    </row>
    <row r="716" spans="1:18" x14ac:dyDescent="0.25">
      <c r="A716">
        <v>30</v>
      </c>
      <c r="B716">
        <v>13</v>
      </c>
      <c r="C716" t="b">
        <v>1</v>
      </c>
      <c r="D716">
        <v>1</v>
      </c>
      <c r="E716">
        <v>12</v>
      </c>
      <c r="F716">
        <v>0.17184265382723199</v>
      </c>
      <c r="G716">
        <v>0</v>
      </c>
      <c r="H716">
        <v>5</v>
      </c>
      <c r="I716">
        <v>0.6</v>
      </c>
      <c r="J716">
        <v>1</v>
      </c>
      <c r="K716">
        <v>0</v>
      </c>
      <c r="L716">
        <v>1</v>
      </c>
      <c r="M716">
        <v>0.6</v>
      </c>
      <c r="N716">
        <v>0.103105592296339</v>
      </c>
      <c r="O716">
        <v>3</v>
      </c>
      <c r="P716">
        <v>2.6</v>
      </c>
      <c r="Q716">
        <v>6.46472924317737</v>
      </c>
      <c r="R716" t="s">
        <v>18</v>
      </c>
    </row>
    <row r="717" spans="1:18" x14ac:dyDescent="0.25">
      <c r="A717">
        <v>30</v>
      </c>
      <c r="B717">
        <v>13</v>
      </c>
      <c r="C717" t="b">
        <v>1</v>
      </c>
      <c r="D717">
        <v>1</v>
      </c>
      <c r="E717">
        <v>13</v>
      </c>
      <c r="F717">
        <v>2.2941253012218601</v>
      </c>
      <c r="G717">
        <v>0</v>
      </c>
      <c r="H717">
        <v>3</v>
      </c>
      <c r="I717">
        <v>1</v>
      </c>
      <c r="J717">
        <v>1</v>
      </c>
      <c r="K717">
        <v>0</v>
      </c>
      <c r="L717">
        <v>0</v>
      </c>
      <c r="M717">
        <v>0</v>
      </c>
      <c r="N717">
        <v>0</v>
      </c>
      <c r="O717">
        <v>3</v>
      </c>
      <c r="P717">
        <v>2.6</v>
      </c>
      <c r="Q717">
        <v>6.46472924317737</v>
      </c>
      <c r="R717" t="s">
        <v>18</v>
      </c>
    </row>
    <row r="718" spans="1:18" x14ac:dyDescent="0.25">
      <c r="A718">
        <v>30</v>
      </c>
      <c r="B718">
        <v>13</v>
      </c>
      <c r="C718" t="b">
        <v>1</v>
      </c>
      <c r="D718">
        <v>1</v>
      </c>
      <c r="E718">
        <v>14</v>
      </c>
      <c r="F718">
        <v>2.6695855219608902</v>
      </c>
      <c r="G718">
        <v>0</v>
      </c>
      <c r="H718">
        <v>2</v>
      </c>
      <c r="I718">
        <v>1</v>
      </c>
      <c r="J718">
        <v>1</v>
      </c>
      <c r="K718">
        <v>0</v>
      </c>
      <c r="L718">
        <v>0</v>
      </c>
      <c r="M718">
        <v>2.9838709677419299E-2</v>
      </c>
      <c r="N718">
        <v>7.9656987348833003E-2</v>
      </c>
      <c r="O718">
        <v>3</v>
      </c>
      <c r="P718">
        <v>2.6</v>
      </c>
      <c r="Q718">
        <v>6.46472924317737</v>
      </c>
      <c r="R718" t="s">
        <v>18</v>
      </c>
    </row>
    <row r="719" spans="1:18" x14ac:dyDescent="0.25">
      <c r="A719">
        <v>30</v>
      </c>
      <c r="B719">
        <v>13</v>
      </c>
      <c r="C719" t="b">
        <v>1</v>
      </c>
      <c r="D719">
        <v>1</v>
      </c>
      <c r="E719">
        <v>15</v>
      </c>
      <c r="F719">
        <v>2.0313957195691899</v>
      </c>
      <c r="G719">
        <v>0</v>
      </c>
      <c r="H719">
        <v>1</v>
      </c>
      <c r="I719">
        <v>1</v>
      </c>
      <c r="J719">
        <v>1</v>
      </c>
      <c r="K719">
        <v>0</v>
      </c>
      <c r="L719">
        <v>0</v>
      </c>
      <c r="M719">
        <v>5.9677419354838702E-2</v>
      </c>
      <c r="N719">
        <v>0.121228454232355</v>
      </c>
      <c r="O719">
        <v>3</v>
      </c>
      <c r="P719">
        <v>2.6</v>
      </c>
      <c r="Q719">
        <v>6.46472924317737</v>
      </c>
      <c r="R719" t="s">
        <v>18</v>
      </c>
    </row>
    <row r="720" spans="1:18" x14ac:dyDescent="0.25">
      <c r="A720">
        <v>30</v>
      </c>
      <c r="B720">
        <v>13</v>
      </c>
      <c r="C720" t="b">
        <v>1</v>
      </c>
      <c r="D720">
        <v>1</v>
      </c>
      <c r="E720">
        <v>16</v>
      </c>
      <c r="F720">
        <v>2.2657405954802998</v>
      </c>
      <c r="G720">
        <v>0</v>
      </c>
      <c r="H720">
        <v>2</v>
      </c>
      <c r="I720">
        <v>1</v>
      </c>
      <c r="J720">
        <v>1</v>
      </c>
      <c r="K720">
        <v>0</v>
      </c>
      <c r="L720">
        <v>0</v>
      </c>
      <c r="M720">
        <v>2.9838709677419299E-2</v>
      </c>
      <c r="N720">
        <v>6.7606775832879995E-2</v>
      </c>
      <c r="O720">
        <v>3</v>
      </c>
      <c r="P720">
        <v>2.6</v>
      </c>
      <c r="Q720">
        <v>6.46472924317737</v>
      </c>
      <c r="R720" t="s">
        <v>18</v>
      </c>
    </row>
    <row r="721" spans="1:18" x14ac:dyDescent="0.25">
      <c r="A721">
        <v>30</v>
      </c>
      <c r="B721">
        <v>13</v>
      </c>
      <c r="C721" t="b">
        <v>1</v>
      </c>
      <c r="D721">
        <v>1</v>
      </c>
      <c r="E721">
        <v>17</v>
      </c>
      <c r="F721">
        <v>1.0449323726467099</v>
      </c>
      <c r="G721">
        <v>0</v>
      </c>
      <c r="H721">
        <v>4</v>
      </c>
      <c r="I721">
        <v>0.75</v>
      </c>
      <c r="J721">
        <v>1</v>
      </c>
      <c r="K721">
        <v>0</v>
      </c>
      <c r="L721">
        <v>0</v>
      </c>
      <c r="M721">
        <v>0</v>
      </c>
      <c r="N721">
        <v>0</v>
      </c>
      <c r="O721">
        <v>3</v>
      </c>
      <c r="P721">
        <v>2.6</v>
      </c>
      <c r="Q721">
        <v>6.46472924317737</v>
      </c>
      <c r="R721" t="s">
        <v>18</v>
      </c>
    </row>
    <row r="722" spans="1:18" x14ac:dyDescent="0.25">
      <c r="A722">
        <v>30</v>
      </c>
      <c r="B722">
        <v>13</v>
      </c>
      <c r="C722" t="b">
        <v>1</v>
      </c>
      <c r="D722">
        <v>1</v>
      </c>
      <c r="E722">
        <v>18</v>
      </c>
      <c r="F722">
        <v>0.405586002347949</v>
      </c>
      <c r="G722">
        <v>0</v>
      </c>
      <c r="H722">
        <v>0</v>
      </c>
      <c r="I722">
        <v>1</v>
      </c>
      <c r="J722">
        <v>1</v>
      </c>
      <c r="K722">
        <v>0</v>
      </c>
      <c r="L722">
        <v>0</v>
      </c>
      <c r="M722">
        <v>0.10930086831975599</v>
      </c>
      <c r="N722">
        <v>4.4330902234969598E-2</v>
      </c>
      <c r="O722">
        <v>3</v>
      </c>
      <c r="P722">
        <v>2.6</v>
      </c>
      <c r="Q722">
        <v>6.46472924317737</v>
      </c>
      <c r="R722" t="s">
        <v>18</v>
      </c>
    </row>
    <row r="723" spans="1:18" x14ac:dyDescent="0.25">
      <c r="A723">
        <v>30</v>
      </c>
      <c r="B723">
        <v>13</v>
      </c>
      <c r="C723" t="b">
        <v>1</v>
      </c>
      <c r="D723">
        <v>1</v>
      </c>
      <c r="E723">
        <v>19</v>
      </c>
      <c r="F723">
        <v>2.8600222971831899</v>
      </c>
      <c r="G723">
        <v>0</v>
      </c>
      <c r="H723">
        <v>0</v>
      </c>
      <c r="I723">
        <v>1</v>
      </c>
      <c r="J723">
        <v>1</v>
      </c>
      <c r="K723">
        <v>0</v>
      </c>
      <c r="L723">
        <v>0</v>
      </c>
      <c r="M723">
        <v>9.2377529790051094E-2</v>
      </c>
      <c r="N723">
        <v>0.26420179495825002</v>
      </c>
      <c r="O723">
        <v>3</v>
      </c>
      <c r="P723">
        <v>2.6</v>
      </c>
      <c r="Q723">
        <v>6.46472924317737</v>
      </c>
      <c r="R723" t="s">
        <v>18</v>
      </c>
    </row>
    <row r="724" spans="1:18" x14ac:dyDescent="0.25">
      <c r="A724">
        <v>30</v>
      </c>
      <c r="B724">
        <v>13</v>
      </c>
      <c r="C724" t="b">
        <v>1</v>
      </c>
      <c r="D724">
        <v>1</v>
      </c>
      <c r="E724">
        <v>20</v>
      </c>
      <c r="F724">
        <v>2.1413140945498599</v>
      </c>
      <c r="G724">
        <v>0</v>
      </c>
      <c r="H724">
        <v>1</v>
      </c>
      <c r="I724">
        <v>1</v>
      </c>
      <c r="J724">
        <v>1</v>
      </c>
      <c r="K724">
        <v>0</v>
      </c>
      <c r="L724">
        <v>0</v>
      </c>
      <c r="M724">
        <v>5.9677419354838702E-2</v>
      </c>
      <c r="N724">
        <v>0.127788099190879</v>
      </c>
      <c r="O724">
        <v>3</v>
      </c>
      <c r="P724">
        <v>2.6</v>
      </c>
      <c r="Q724">
        <v>6.46472924317737</v>
      </c>
      <c r="R724" t="s">
        <v>18</v>
      </c>
    </row>
    <row r="725" spans="1:18" x14ac:dyDescent="0.25">
      <c r="A725">
        <v>30</v>
      </c>
      <c r="B725">
        <v>13</v>
      </c>
      <c r="C725" t="b">
        <v>1</v>
      </c>
      <c r="D725">
        <v>1</v>
      </c>
      <c r="E725">
        <v>21</v>
      </c>
      <c r="F725">
        <v>2.4263095324486899</v>
      </c>
      <c r="G725">
        <v>0</v>
      </c>
      <c r="H725">
        <v>0</v>
      </c>
      <c r="I725">
        <v>1</v>
      </c>
      <c r="J725">
        <v>1</v>
      </c>
      <c r="K725">
        <v>0</v>
      </c>
      <c r="L725">
        <v>0</v>
      </c>
      <c r="M725">
        <v>9.2377529790051094E-2</v>
      </c>
      <c r="N725">
        <v>0.22413648111366399</v>
      </c>
      <c r="O725">
        <v>3</v>
      </c>
      <c r="P725">
        <v>2.6</v>
      </c>
      <c r="Q725">
        <v>6.46472924317737</v>
      </c>
      <c r="R725" t="s">
        <v>18</v>
      </c>
    </row>
    <row r="726" spans="1:18" x14ac:dyDescent="0.25">
      <c r="A726">
        <v>30</v>
      </c>
      <c r="B726">
        <v>13</v>
      </c>
      <c r="C726" t="b">
        <v>1</v>
      </c>
      <c r="D726">
        <v>1</v>
      </c>
      <c r="E726">
        <v>22</v>
      </c>
      <c r="F726">
        <v>2.5967405151084102</v>
      </c>
      <c r="G726">
        <v>0</v>
      </c>
      <c r="H726">
        <v>5</v>
      </c>
      <c r="I726">
        <v>0.6</v>
      </c>
      <c r="J726">
        <v>1</v>
      </c>
      <c r="K726">
        <v>0</v>
      </c>
      <c r="L726">
        <v>0</v>
      </c>
      <c r="M726">
        <v>0</v>
      </c>
      <c r="N726">
        <v>0</v>
      </c>
      <c r="O726">
        <v>3</v>
      </c>
      <c r="P726">
        <v>2.6</v>
      </c>
      <c r="Q726">
        <v>6.46472924317737</v>
      </c>
      <c r="R726" t="s">
        <v>18</v>
      </c>
    </row>
    <row r="727" spans="1:18" x14ac:dyDescent="0.25">
      <c r="A727">
        <v>30</v>
      </c>
      <c r="B727">
        <v>13</v>
      </c>
      <c r="C727" t="b">
        <v>1</v>
      </c>
      <c r="D727">
        <v>1</v>
      </c>
      <c r="E727">
        <v>23</v>
      </c>
      <c r="F727">
        <v>2.7830808993895402</v>
      </c>
      <c r="G727">
        <v>0</v>
      </c>
      <c r="H727">
        <v>1</v>
      </c>
      <c r="I727">
        <v>1</v>
      </c>
      <c r="J727">
        <v>1</v>
      </c>
      <c r="K727">
        <v>0</v>
      </c>
      <c r="L727">
        <v>0</v>
      </c>
      <c r="M727">
        <v>5.9677419354838702E-2</v>
      </c>
      <c r="N727">
        <v>0.166087085931311</v>
      </c>
      <c r="O727">
        <v>3</v>
      </c>
      <c r="P727">
        <v>2.6</v>
      </c>
      <c r="Q727">
        <v>6.46472924317737</v>
      </c>
      <c r="R727" t="s">
        <v>18</v>
      </c>
    </row>
    <row r="728" spans="1:18" x14ac:dyDescent="0.25">
      <c r="A728">
        <v>30</v>
      </c>
      <c r="B728">
        <v>13</v>
      </c>
      <c r="C728" t="b">
        <v>1</v>
      </c>
      <c r="D728">
        <v>1</v>
      </c>
      <c r="E728">
        <v>24</v>
      </c>
      <c r="F728">
        <v>0.913453542324551</v>
      </c>
      <c r="G728">
        <v>0</v>
      </c>
      <c r="H728">
        <v>4</v>
      </c>
      <c r="I728">
        <v>0.75</v>
      </c>
      <c r="J728">
        <v>1</v>
      </c>
      <c r="K728">
        <v>0</v>
      </c>
      <c r="L728">
        <v>0</v>
      </c>
      <c r="M728">
        <v>0</v>
      </c>
      <c r="N728">
        <v>0</v>
      </c>
      <c r="O728">
        <v>3</v>
      </c>
      <c r="P728">
        <v>2.6</v>
      </c>
      <c r="Q728">
        <v>6.46472924317737</v>
      </c>
      <c r="R728" t="s">
        <v>18</v>
      </c>
    </row>
    <row r="729" spans="1:18" x14ac:dyDescent="0.25">
      <c r="A729">
        <v>30</v>
      </c>
      <c r="B729">
        <v>13</v>
      </c>
      <c r="C729" t="b">
        <v>1</v>
      </c>
      <c r="D729">
        <v>1</v>
      </c>
      <c r="E729">
        <v>25</v>
      </c>
      <c r="F729">
        <v>0.41759506612505898</v>
      </c>
      <c r="G729">
        <v>0</v>
      </c>
      <c r="H729">
        <v>3</v>
      </c>
      <c r="I729">
        <v>1</v>
      </c>
      <c r="J729">
        <v>1</v>
      </c>
      <c r="K729">
        <v>0</v>
      </c>
      <c r="L729">
        <v>0</v>
      </c>
      <c r="M729">
        <v>0</v>
      </c>
      <c r="N729">
        <v>0</v>
      </c>
      <c r="O729">
        <v>3</v>
      </c>
      <c r="P729">
        <v>2.6</v>
      </c>
      <c r="Q729">
        <v>6.46472924317737</v>
      </c>
      <c r="R729" t="s">
        <v>18</v>
      </c>
    </row>
    <row r="730" spans="1:18" x14ac:dyDescent="0.25">
      <c r="A730">
        <v>30</v>
      </c>
      <c r="B730">
        <v>13</v>
      </c>
      <c r="C730" t="b">
        <v>1</v>
      </c>
      <c r="D730">
        <v>1</v>
      </c>
      <c r="E730">
        <v>26</v>
      </c>
      <c r="F730">
        <v>2.1303162163993501</v>
      </c>
      <c r="G730">
        <v>0</v>
      </c>
      <c r="H730">
        <v>0</v>
      </c>
      <c r="I730">
        <v>1</v>
      </c>
      <c r="J730">
        <v>1</v>
      </c>
      <c r="K730">
        <v>0</v>
      </c>
      <c r="L730">
        <v>0</v>
      </c>
      <c r="M730">
        <v>9.2377529790051094E-2</v>
      </c>
      <c r="N730">
        <v>0.19679334974266</v>
      </c>
      <c r="O730">
        <v>3</v>
      </c>
      <c r="P730">
        <v>2.6</v>
      </c>
      <c r="Q730">
        <v>6.46472924317737</v>
      </c>
      <c r="R730" t="s">
        <v>18</v>
      </c>
    </row>
    <row r="731" spans="1:18" x14ac:dyDescent="0.25">
      <c r="A731">
        <v>30</v>
      </c>
      <c r="B731">
        <v>13</v>
      </c>
      <c r="C731" t="b">
        <v>1</v>
      </c>
      <c r="D731">
        <v>1</v>
      </c>
      <c r="E731">
        <v>27</v>
      </c>
      <c r="F731">
        <v>0.78229072683614198</v>
      </c>
      <c r="G731">
        <v>0</v>
      </c>
      <c r="H731">
        <v>6</v>
      </c>
      <c r="I731">
        <v>0.5</v>
      </c>
      <c r="J731">
        <v>1</v>
      </c>
      <c r="K731">
        <v>0</v>
      </c>
      <c r="L731">
        <v>0</v>
      </c>
      <c r="M731">
        <v>0</v>
      </c>
      <c r="N731">
        <v>0</v>
      </c>
      <c r="O731">
        <v>3</v>
      </c>
      <c r="P731">
        <v>2.6</v>
      </c>
      <c r="Q731">
        <v>6.46472924317737</v>
      </c>
      <c r="R731" t="s">
        <v>18</v>
      </c>
    </row>
    <row r="732" spans="1:18" x14ac:dyDescent="0.25">
      <c r="A732">
        <v>30</v>
      </c>
      <c r="B732">
        <v>13</v>
      </c>
      <c r="C732" t="b">
        <v>1</v>
      </c>
      <c r="D732">
        <v>1</v>
      </c>
      <c r="E732">
        <v>28</v>
      </c>
      <c r="F732">
        <v>2.6192096983734601</v>
      </c>
      <c r="G732">
        <v>0</v>
      </c>
      <c r="H732">
        <v>0</v>
      </c>
      <c r="I732">
        <v>1</v>
      </c>
      <c r="J732">
        <v>1</v>
      </c>
      <c r="K732">
        <v>0</v>
      </c>
      <c r="L732">
        <v>0</v>
      </c>
      <c r="M732">
        <v>9.5620961952620195E-2</v>
      </c>
      <c r="N732">
        <v>0.25045135091410298</v>
      </c>
      <c r="O732">
        <v>3</v>
      </c>
      <c r="P732">
        <v>2.6</v>
      </c>
      <c r="Q732">
        <v>6.46472924317737</v>
      </c>
      <c r="R732" t="s">
        <v>18</v>
      </c>
    </row>
    <row r="733" spans="1:18" x14ac:dyDescent="0.25">
      <c r="A733">
        <v>30</v>
      </c>
      <c r="B733">
        <v>13</v>
      </c>
      <c r="C733" t="b">
        <v>1</v>
      </c>
      <c r="D733">
        <v>1</v>
      </c>
      <c r="E733">
        <v>29</v>
      </c>
      <c r="F733">
        <v>2.4813705545088198</v>
      </c>
      <c r="G733">
        <v>0</v>
      </c>
      <c r="H733">
        <v>1</v>
      </c>
      <c r="I733">
        <v>1</v>
      </c>
      <c r="J733">
        <v>1</v>
      </c>
      <c r="K733">
        <v>0</v>
      </c>
      <c r="L733">
        <v>0</v>
      </c>
      <c r="M733">
        <v>6.1997004239762302E-2</v>
      </c>
      <c r="N733">
        <v>0.153837540788305</v>
      </c>
      <c r="O733">
        <v>3</v>
      </c>
      <c r="P733">
        <v>2.6</v>
      </c>
      <c r="Q733">
        <v>6.46472924317737</v>
      </c>
      <c r="R733" t="s">
        <v>18</v>
      </c>
    </row>
    <row r="734" spans="1:18" x14ac:dyDescent="0.25">
      <c r="A734">
        <v>30</v>
      </c>
      <c r="B734">
        <v>13</v>
      </c>
      <c r="C734" t="b">
        <v>1</v>
      </c>
      <c r="D734">
        <v>1</v>
      </c>
      <c r="E734">
        <v>30</v>
      </c>
      <c r="F734">
        <v>2.6763048344337301</v>
      </c>
      <c r="G734">
        <v>0</v>
      </c>
      <c r="H734">
        <v>0</v>
      </c>
      <c r="I734">
        <v>1</v>
      </c>
      <c r="J734">
        <v>1</v>
      </c>
      <c r="K734">
        <v>0</v>
      </c>
      <c r="L734">
        <v>0</v>
      </c>
      <c r="M734">
        <v>8.9516129032258099E-2</v>
      </c>
      <c r="N734">
        <v>0.23957244888882601</v>
      </c>
      <c r="O734">
        <v>3</v>
      </c>
      <c r="P734">
        <v>2.6</v>
      </c>
      <c r="Q734">
        <v>6.46472924317737</v>
      </c>
      <c r="R734" t="s">
        <v>18</v>
      </c>
    </row>
    <row r="735" spans="1:18" x14ac:dyDescent="0.25">
      <c r="A735">
        <v>30</v>
      </c>
      <c r="B735">
        <v>13</v>
      </c>
      <c r="C735" t="b">
        <v>1</v>
      </c>
      <c r="D735">
        <v>1</v>
      </c>
      <c r="E735">
        <v>31</v>
      </c>
      <c r="F735">
        <v>2.1817120915095498</v>
      </c>
      <c r="G735">
        <v>0</v>
      </c>
      <c r="H735">
        <v>0</v>
      </c>
      <c r="I735">
        <v>1</v>
      </c>
      <c r="J735">
        <v>1</v>
      </c>
      <c r="K735">
        <v>0</v>
      </c>
      <c r="L735">
        <v>0</v>
      </c>
      <c r="M735">
        <v>9.5620961952620195E-2</v>
      </c>
      <c r="N735">
        <v>0.20861740889380601</v>
      </c>
      <c r="O735">
        <v>3</v>
      </c>
      <c r="P735">
        <v>2.6</v>
      </c>
      <c r="Q735">
        <v>6.46472924317737</v>
      </c>
      <c r="R735" t="s">
        <v>18</v>
      </c>
    </row>
    <row r="736" spans="1:18" x14ac:dyDescent="0.25">
      <c r="A736">
        <v>30</v>
      </c>
      <c r="B736">
        <v>13</v>
      </c>
      <c r="C736" t="b">
        <v>1</v>
      </c>
      <c r="D736">
        <v>1</v>
      </c>
      <c r="E736">
        <v>32</v>
      </c>
      <c r="F736">
        <v>2.9670953590664801</v>
      </c>
      <c r="G736">
        <v>0</v>
      </c>
      <c r="H736">
        <v>1</v>
      </c>
      <c r="I736">
        <v>1</v>
      </c>
      <c r="J736">
        <v>1</v>
      </c>
      <c r="K736">
        <v>0</v>
      </c>
      <c r="L736">
        <v>0</v>
      </c>
      <c r="M736">
        <v>5.9677419354838702E-2</v>
      </c>
      <c r="N736">
        <v>0.17706859400880601</v>
      </c>
      <c r="O736">
        <v>3</v>
      </c>
      <c r="P736">
        <v>2.6</v>
      </c>
      <c r="Q736">
        <v>6.46472924317737</v>
      </c>
      <c r="R736" t="s">
        <v>18</v>
      </c>
    </row>
    <row r="737" spans="1:18" x14ac:dyDescent="0.25">
      <c r="A737">
        <v>30</v>
      </c>
      <c r="B737">
        <v>13</v>
      </c>
      <c r="C737" t="b">
        <v>1</v>
      </c>
      <c r="D737">
        <v>1</v>
      </c>
      <c r="E737">
        <v>33</v>
      </c>
      <c r="F737">
        <v>2.1301605745533498</v>
      </c>
      <c r="G737">
        <v>0</v>
      </c>
      <c r="H737">
        <v>0</v>
      </c>
      <c r="I737">
        <v>1</v>
      </c>
      <c r="J737">
        <v>1</v>
      </c>
      <c r="K737">
        <v>0</v>
      </c>
      <c r="L737">
        <v>0</v>
      </c>
      <c r="M737">
        <v>8.9516129032258099E-2</v>
      </c>
      <c r="N737">
        <v>0.19068372885114701</v>
      </c>
      <c r="O737">
        <v>3</v>
      </c>
      <c r="P737">
        <v>2.6</v>
      </c>
      <c r="Q737">
        <v>6.46472924317737</v>
      </c>
      <c r="R737" t="s">
        <v>18</v>
      </c>
    </row>
    <row r="738" spans="1:18" x14ac:dyDescent="0.25">
      <c r="A738">
        <v>30</v>
      </c>
      <c r="B738">
        <v>13</v>
      </c>
      <c r="C738" t="b">
        <v>1</v>
      </c>
      <c r="D738">
        <v>1</v>
      </c>
      <c r="E738">
        <v>34</v>
      </c>
      <c r="F738">
        <v>2.6096732667278602</v>
      </c>
      <c r="G738">
        <v>0</v>
      </c>
      <c r="H738">
        <v>0</v>
      </c>
      <c r="I738">
        <v>1</v>
      </c>
      <c r="J738">
        <v>1</v>
      </c>
      <c r="K738">
        <v>0</v>
      </c>
      <c r="L738">
        <v>0</v>
      </c>
      <c r="M738">
        <v>9.5620961952620195E-2</v>
      </c>
      <c r="N738">
        <v>0.249539468146555</v>
      </c>
      <c r="O738">
        <v>3</v>
      </c>
      <c r="P738">
        <v>2.6</v>
      </c>
      <c r="Q738">
        <v>6.46472924317737</v>
      </c>
      <c r="R738" t="s">
        <v>18</v>
      </c>
    </row>
    <row r="739" spans="1:18" x14ac:dyDescent="0.25">
      <c r="A739">
        <v>30</v>
      </c>
      <c r="B739">
        <v>13</v>
      </c>
      <c r="C739" t="b">
        <v>1</v>
      </c>
      <c r="D739">
        <v>1</v>
      </c>
      <c r="E739">
        <v>35</v>
      </c>
      <c r="F739">
        <v>2.8241743984085401</v>
      </c>
      <c r="G739">
        <v>0</v>
      </c>
      <c r="H739">
        <v>0</v>
      </c>
      <c r="I739">
        <v>1</v>
      </c>
      <c r="J739">
        <v>1</v>
      </c>
      <c r="K739">
        <v>0</v>
      </c>
      <c r="L739">
        <v>0</v>
      </c>
      <c r="M739">
        <v>8.9516129032258099E-2</v>
      </c>
      <c r="N739">
        <v>0.25280915985753899</v>
      </c>
      <c r="O739">
        <v>3</v>
      </c>
      <c r="P739">
        <v>2.6</v>
      </c>
      <c r="Q739">
        <v>6.46472924317737</v>
      </c>
      <c r="R739" t="s">
        <v>18</v>
      </c>
    </row>
    <row r="740" spans="1:18" x14ac:dyDescent="0.25">
      <c r="A740">
        <v>30</v>
      </c>
      <c r="B740">
        <v>13</v>
      </c>
      <c r="C740" t="b">
        <v>1</v>
      </c>
      <c r="D740">
        <v>1</v>
      </c>
      <c r="E740">
        <v>36</v>
      </c>
      <c r="F740">
        <v>2.11608791269036</v>
      </c>
      <c r="G740">
        <v>0</v>
      </c>
      <c r="H740">
        <v>0</v>
      </c>
      <c r="I740">
        <v>1</v>
      </c>
      <c r="J740">
        <v>1</v>
      </c>
      <c r="K740">
        <v>0</v>
      </c>
      <c r="L740">
        <v>0</v>
      </c>
      <c r="M740">
        <v>9.2377529790051094E-2</v>
      </c>
      <c r="N740">
        <v>0.19547897419292101</v>
      </c>
      <c r="O740">
        <v>3</v>
      </c>
      <c r="P740">
        <v>2.6</v>
      </c>
      <c r="Q740">
        <v>6.46472924317737</v>
      </c>
      <c r="R740" t="s">
        <v>18</v>
      </c>
    </row>
    <row r="741" spans="1:18" x14ac:dyDescent="0.25">
      <c r="A741">
        <v>30</v>
      </c>
      <c r="B741">
        <v>13</v>
      </c>
      <c r="C741" t="b">
        <v>1</v>
      </c>
      <c r="D741">
        <v>1</v>
      </c>
      <c r="E741">
        <v>37</v>
      </c>
      <c r="F741">
        <v>2.6796852929033701</v>
      </c>
      <c r="G741">
        <v>0</v>
      </c>
      <c r="H741">
        <v>2</v>
      </c>
      <c r="I741">
        <v>1</v>
      </c>
      <c r="J741">
        <v>1</v>
      </c>
      <c r="K741">
        <v>0</v>
      </c>
      <c r="L741">
        <v>0</v>
      </c>
      <c r="M741">
        <v>2.9838709677419299E-2</v>
      </c>
      <c r="N741">
        <v>7.9958351481794296E-2</v>
      </c>
      <c r="O741">
        <v>3</v>
      </c>
      <c r="P741">
        <v>2.6</v>
      </c>
      <c r="Q741">
        <v>6.46472924317737</v>
      </c>
      <c r="R741" t="s">
        <v>18</v>
      </c>
    </row>
    <row r="742" spans="1:18" x14ac:dyDescent="0.25">
      <c r="A742">
        <v>30</v>
      </c>
      <c r="B742">
        <v>13</v>
      </c>
      <c r="C742" t="b">
        <v>1</v>
      </c>
      <c r="D742">
        <v>1</v>
      </c>
      <c r="E742">
        <v>38</v>
      </c>
      <c r="F742">
        <v>2.2972272784886898</v>
      </c>
      <c r="G742">
        <v>0</v>
      </c>
      <c r="H742">
        <v>1</v>
      </c>
      <c r="I742">
        <v>1</v>
      </c>
      <c r="J742">
        <v>1</v>
      </c>
      <c r="K742">
        <v>0</v>
      </c>
      <c r="L742">
        <v>0</v>
      </c>
      <c r="M742">
        <v>5.9677419354838702E-2</v>
      </c>
      <c r="N742">
        <v>0.137092595651744</v>
      </c>
      <c r="O742">
        <v>3</v>
      </c>
      <c r="P742">
        <v>2.6</v>
      </c>
      <c r="Q742">
        <v>6.46472924317737</v>
      </c>
      <c r="R742" t="s">
        <v>18</v>
      </c>
    </row>
    <row r="743" spans="1:18" x14ac:dyDescent="0.25">
      <c r="A743">
        <v>30</v>
      </c>
      <c r="B743">
        <v>13</v>
      </c>
      <c r="C743" t="b">
        <v>1</v>
      </c>
      <c r="D743">
        <v>1</v>
      </c>
      <c r="E743">
        <v>39</v>
      </c>
      <c r="F743">
        <v>0.26047093843802299</v>
      </c>
      <c r="G743">
        <v>0</v>
      </c>
      <c r="H743">
        <v>1</v>
      </c>
      <c r="I743">
        <v>1</v>
      </c>
      <c r="J743">
        <v>1</v>
      </c>
      <c r="K743">
        <v>0</v>
      </c>
      <c r="L743">
        <v>1</v>
      </c>
      <c r="M743">
        <v>1</v>
      </c>
      <c r="N743">
        <v>0.26047093843802299</v>
      </c>
      <c r="O743">
        <v>3</v>
      </c>
      <c r="P743">
        <v>2.6</v>
      </c>
      <c r="Q743">
        <v>6.46472924317737</v>
      </c>
      <c r="R743" t="s">
        <v>18</v>
      </c>
    </row>
    <row r="744" spans="1:18" x14ac:dyDescent="0.25">
      <c r="A744">
        <v>30</v>
      </c>
      <c r="B744">
        <v>13</v>
      </c>
      <c r="C744" t="b">
        <v>1</v>
      </c>
      <c r="D744">
        <v>1</v>
      </c>
      <c r="E744">
        <v>40</v>
      </c>
      <c r="F744">
        <v>1.0805850999142099</v>
      </c>
      <c r="G744">
        <v>0</v>
      </c>
      <c r="H744">
        <v>3</v>
      </c>
      <c r="I744">
        <v>1</v>
      </c>
      <c r="J744">
        <v>1</v>
      </c>
      <c r="K744">
        <v>0</v>
      </c>
      <c r="L744">
        <v>0</v>
      </c>
      <c r="M744">
        <v>0</v>
      </c>
      <c r="N744">
        <v>0</v>
      </c>
      <c r="O744">
        <v>3</v>
      </c>
      <c r="P744">
        <v>2.6</v>
      </c>
      <c r="Q744">
        <v>6.46472924317737</v>
      </c>
      <c r="R744" t="s">
        <v>18</v>
      </c>
    </row>
    <row r="745" spans="1:18" x14ac:dyDescent="0.25">
      <c r="A745">
        <v>30</v>
      </c>
      <c r="B745">
        <v>13</v>
      </c>
      <c r="C745" t="b">
        <v>1</v>
      </c>
      <c r="D745">
        <v>1</v>
      </c>
      <c r="E745">
        <v>41</v>
      </c>
      <c r="F745">
        <v>2.0551593055750002</v>
      </c>
      <c r="G745">
        <v>0</v>
      </c>
      <c r="H745">
        <v>1</v>
      </c>
      <c r="I745">
        <v>1</v>
      </c>
      <c r="J745">
        <v>1</v>
      </c>
      <c r="K745">
        <v>0</v>
      </c>
      <c r="L745">
        <v>0</v>
      </c>
      <c r="M745">
        <v>6.15128844555278E-2</v>
      </c>
      <c r="N745">
        <v>0.12641877690153799</v>
      </c>
      <c r="O745">
        <v>3</v>
      </c>
      <c r="P745">
        <v>2.6</v>
      </c>
      <c r="Q745">
        <v>6.46472924317737</v>
      </c>
      <c r="R745" t="s">
        <v>18</v>
      </c>
    </row>
    <row r="746" spans="1:18" x14ac:dyDescent="0.25">
      <c r="A746">
        <v>30</v>
      </c>
      <c r="B746">
        <v>13</v>
      </c>
      <c r="C746" t="b">
        <v>1</v>
      </c>
      <c r="D746">
        <v>1</v>
      </c>
      <c r="E746">
        <v>42</v>
      </c>
      <c r="F746">
        <v>2.8375805014702</v>
      </c>
      <c r="G746">
        <v>0</v>
      </c>
      <c r="H746">
        <v>3</v>
      </c>
      <c r="I746">
        <v>1</v>
      </c>
      <c r="J746">
        <v>1</v>
      </c>
      <c r="K746">
        <v>0</v>
      </c>
      <c r="L746">
        <v>0</v>
      </c>
      <c r="M746">
        <v>0</v>
      </c>
      <c r="N746">
        <v>0</v>
      </c>
      <c r="O746">
        <v>3</v>
      </c>
      <c r="P746">
        <v>2.6</v>
      </c>
      <c r="Q746">
        <v>6.46472924317737</v>
      </c>
      <c r="R746" t="s">
        <v>18</v>
      </c>
    </row>
    <row r="747" spans="1:18" x14ac:dyDescent="0.25">
      <c r="A747">
        <v>30</v>
      </c>
      <c r="B747">
        <v>13</v>
      </c>
      <c r="C747" t="b">
        <v>1</v>
      </c>
      <c r="D747">
        <v>1</v>
      </c>
      <c r="E747">
        <v>43</v>
      </c>
      <c r="F747">
        <v>2.3500173900840702</v>
      </c>
      <c r="G747">
        <v>0</v>
      </c>
      <c r="H747">
        <v>1</v>
      </c>
      <c r="I747">
        <v>1</v>
      </c>
      <c r="J747">
        <v>1</v>
      </c>
      <c r="K747">
        <v>0</v>
      </c>
      <c r="L747">
        <v>0</v>
      </c>
      <c r="M747">
        <v>6.3159528243327101E-2</v>
      </c>
      <c r="N747">
        <v>0.14842598972132401</v>
      </c>
      <c r="O747">
        <v>3</v>
      </c>
      <c r="P747">
        <v>2.6</v>
      </c>
      <c r="Q747">
        <v>6.46472924317737</v>
      </c>
      <c r="R747" t="s">
        <v>18</v>
      </c>
    </row>
    <row r="748" spans="1:18" x14ac:dyDescent="0.25">
      <c r="A748">
        <v>30</v>
      </c>
      <c r="B748">
        <v>13</v>
      </c>
      <c r="C748" t="b">
        <v>1</v>
      </c>
      <c r="D748">
        <v>1</v>
      </c>
      <c r="E748">
        <v>44</v>
      </c>
      <c r="F748">
        <v>2.13958048756243</v>
      </c>
      <c r="G748">
        <v>0</v>
      </c>
      <c r="H748">
        <v>1</v>
      </c>
      <c r="I748">
        <v>1</v>
      </c>
      <c r="J748">
        <v>1</v>
      </c>
      <c r="K748">
        <v>0</v>
      </c>
      <c r="L748">
        <v>0</v>
      </c>
      <c r="M748">
        <v>5.9677419354838702E-2</v>
      </c>
      <c r="N748">
        <v>0.12768464199969301</v>
      </c>
      <c r="O748">
        <v>3</v>
      </c>
      <c r="P748">
        <v>2.6</v>
      </c>
      <c r="Q748">
        <v>6.46472924317737</v>
      </c>
      <c r="R748" t="s">
        <v>18</v>
      </c>
    </row>
    <row r="749" spans="1:18" x14ac:dyDescent="0.25">
      <c r="A749">
        <v>30</v>
      </c>
      <c r="B749">
        <v>13</v>
      </c>
      <c r="C749" t="b">
        <v>1</v>
      </c>
      <c r="D749">
        <v>1</v>
      </c>
      <c r="E749">
        <v>45</v>
      </c>
      <c r="F749">
        <v>2.3166872814001498</v>
      </c>
      <c r="G749">
        <v>0</v>
      </c>
      <c r="H749">
        <v>0</v>
      </c>
      <c r="I749">
        <v>1</v>
      </c>
      <c r="J749">
        <v>1</v>
      </c>
      <c r="K749">
        <v>0</v>
      </c>
      <c r="L749">
        <v>0</v>
      </c>
      <c r="M749">
        <v>9.2377529790051094E-2</v>
      </c>
      <c r="N749">
        <v>0.214009848351775</v>
      </c>
      <c r="O749">
        <v>3</v>
      </c>
      <c r="P749">
        <v>2.6</v>
      </c>
      <c r="Q749">
        <v>6.46472924317737</v>
      </c>
      <c r="R749" t="s">
        <v>18</v>
      </c>
    </row>
    <row r="750" spans="1:18" x14ac:dyDescent="0.25">
      <c r="A750">
        <v>30</v>
      </c>
      <c r="B750">
        <v>13</v>
      </c>
      <c r="C750" t="b">
        <v>1</v>
      </c>
      <c r="D750">
        <v>1</v>
      </c>
      <c r="E750">
        <v>46</v>
      </c>
      <c r="F750">
        <v>2.0944546961652399</v>
      </c>
      <c r="G750">
        <v>0</v>
      </c>
      <c r="H750">
        <v>1</v>
      </c>
      <c r="I750">
        <v>1</v>
      </c>
      <c r="J750">
        <v>1</v>
      </c>
      <c r="K750">
        <v>0</v>
      </c>
      <c r="L750">
        <v>0</v>
      </c>
      <c r="M750">
        <v>5.9677419354838702E-2</v>
      </c>
      <c r="N750">
        <v>0.124991651222764</v>
      </c>
      <c r="O750">
        <v>3</v>
      </c>
      <c r="P750">
        <v>2.6</v>
      </c>
      <c r="Q750">
        <v>6.46472924317737</v>
      </c>
      <c r="R750" t="s">
        <v>18</v>
      </c>
    </row>
    <row r="751" spans="1:18" x14ac:dyDescent="0.25">
      <c r="A751">
        <v>30</v>
      </c>
      <c r="B751">
        <v>13</v>
      </c>
      <c r="C751" t="b">
        <v>1</v>
      </c>
      <c r="D751">
        <v>1</v>
      </c>
      <c r="E751">
        <v>47</v>
      </c>
      <c r="F751">
        <v>2.3219427352161501</v>
      </c>
      <c r="G751">
        <v>0</v>
      </c>
      <c r="H751">
        <v>2</v>
      </c>
      <c r="I751">
        <v>1</v>
      </c>
      <c r="J751">
        <v>1</v>
      </c>
      <c r="K751">
        <v>0</v>
      </c>
      <c r="L751">
        <v>0</v>
      </c>
      <c r="M751">
        <v>2.9838709677419299E-2</v>
      </c>
      <c r="N751">
        <v>6.92837751637079E-2</v>
      </c>
      <c r="O751">
        <v>3</v>
      </c>
      <c r="P751">
        <v>2.6</v>
      </c>
      <c r="Q751">
        <v>6.46472924317737</v>
      </c>
      <c r="R751" t="s">
        <v>18</v>
      </c>
    </row>
    <row r="752" spans="1:18" x14ac:dyDescent="0.25">
      <c r="A752">
        <v>30</v>
      </c>
      <c r="B752">
        <v>13</v>
      </c>
      <c r="C752" t="b">
        <v>1</v>
      </c>
      <c r="D752">
        <v>1</v>
      </c>
      <c r="E752">
        <v>48</v>
      </c>
      <c r="F752">
        <v>2.75522018027175</v>
      </c>
      <c r="G752">
        <v>0</v>
      </c>
      <c r="H752">
        <v>0</v>
      </c>
      <c r="I752">
        <v>1</v>
      </c>
      <c r="J752">
        <v>1</v>
      </c>
      <c r="K752">
        <v>0</v>
      </c>
      <c r="L752">
        <v>0</v>
      </c>
      <c r="M752">
        <v>9.2377529790051094E-2</v>
      </c>
      <c r="N752">
        <v>0.25452043428120402</v>
      </c>
      <c r="O752">
        <v>3</v>
      </c>
      <c r="P752">
        <v>2.6</v>
      </c>
      <c r="Q752">
        <v>6.46472924317737</v>
      </c>
      <c r="R752" t="s">
        <v>18</v>
      </c>
    </row>
    <row r="753" spans="1:18" x14ac:dyDescent="0.25">
      <c r="A753">
        <v>30</v>
      </c>
      <c r="B753">
        <v>13</v>
      </c>
      <c r="C753" t="b">
        <v>1</v>
      </c>
      <c r="D753">
        <v>1</v>
      </c>
      <c r="E753">
        <v>49</v>
      </c>
      <c r="F753">
        <v>2.2292193207756701</v>
      </c>
      <c r="G753">
        <v>0</v>
      </c>
      <c r="H753">
        <v>1</v>
      </c>
      <c r="I753">
        <v>1</v>
      </c>
      <c r="J753">
        <v>1</v>
      </c>
      <c r="K753">
        <v>0</v>
      </c>
      <c r="L753">
        <v>0</v>
      </c>
      <c r="M753">
        <v>6.3159528243327101E-2</v>
      </c>
      <c r="N753">
        <v>0.140796440651101</v>
      </c>
      <c r="O753">
        <v>3</v>
      </c>
      <c r="P753">
        <v>2.6</v>
      </c>
      <c r="Q753">
        <v>6.46472924317737</v>
      </c>
      <c r="R753" t="s">
        <v>18</v>
      </c>
    </row>
    <row r="754" spans="1:18" x14ac:dyDescent="0.25">
      <c r="A754">
        <v>30</v>
      </c>
      <c r="B754">
        <v>13</v>
      </c>
      <c r="C754" t="b">
        <v>1</v>
      </c>
      <c r="D754">
        <v>1</v>
      </c>
      <c r="E754">
        <v>50</v>
      </c>
      <c r="F754">
        <v>2.1396774331159101</v>
      </c>
      <c r="G754">
        <v>0</v>
      </c>
      <c r="H754">
        <v>3</v>
      </c>
      <c r="I754">
        <v>1</v>
      </c>
      <c r="J754">
        <v>1</v>
      </c>
      <c r="K754">
        <v>0</v>
      </c>
      <c r="L754">
        <v>0</v>
      </c>
      <c r="M754">
        <v>0</v>
      </c>
      <c r="N754">
        <v>0</v>
      </c>
      <c r="O754">
        <v>3</v>
      </c>
      <c r="P754">
        <v>2.6</v>
      </c>
      <c r="Q754">
        <v>6.46472924317737</v>
      </c>
      <c r="R754" t="s">
        <v>18</v>
      </c>
    </row>
    <row r="755" spans="1:18" x14ac:dyDescent="0.25">
      <c r="A755">
        <v>30</v>
      </c>
      <c r="B755">
        <v>13</v>
      </c>
      <c r="C755" t="b">
        <v>1</v>
      </c>
      <c r="D755">
        <v>1</v>
      </c>
      <c r="E755">
        <v>51</v>
      </c>
      <c r="F755">
        <v>2.67850800341294</v>
      </c>
      <c r="G755">
        <v>0</v>
      </c>
      <c r="H755">
        <v>2</v>
      </c>
      <c r="I755">
        <v>1</v>
      </c>
      <c r="J755">
        <v>1</v>
      </c>
      <c r="K755">
        <v>0</v>
      </c>
      <c r="L755">
        <v>0</v>
      </c>
      <c r="M755">
        <v>3.1579764121663502E-2</v>
      </c>
      <c r="N755">
        <v>8.4586650945768893E-2</v>
      </c>
      <c r="O755">
        <v>3</v>
      </c>
      <c r="P755">
        <v>2.6</v>
      </c>
      <c r="Q755">
        <v>6.46472924317737</v>
      </c>
      <c r="R755" t="s">
        <v>18</v>
      </c>
    </row>
    <row r="756" spans="1:18" x14ac:dyDescent="0.25">
      <c r="A756">
        <v>30</v>
      </c>
      <c r="B756">
        <v>13</v>
      </c>
      <c r="C756" t="b">
        <v>1</v>
      </c>
      <c r="D756">
        <v>1</v>
      </c>
      <c r="E756">
        <v>52</v>
      </c>
      <c r="F756">
        <v>2.7259832380317199</v>
      </c>
      <c r="G756">
        <v>0</v>
      </c>
      <c r="H756">
        <v>2</v>
      </c>
      <c r="I756">
        <v>1</v>
      </c>
      <c r="J756">
        <v>1</v>
      </c>
      <c r="K756">
        <v>0</v>
      </c>
      <c r="L756">
        <v>0</v>
      </c>
      <c r="M756">
        <v>2.9838709677419299E-2</v>
      </c>
      <c r="N756">
        <v>8.1339822425140207E-2</v>
      </c>
      <c r="O756">
        <v>3</v>
      </c>
      <c r="P756">
        <v>2.6</v>
      </c>
      <c r="Q756">
        <v>6.46472924317737</v>
      </c>
      <c r="R756" t="s">
        <v>18</v>
      </c>
    </row>
    <row r="757" spans="1:18" x14ac:dyDescent="0.25">
      <c r="A757">
        <v>30</v>
      </c>
      <c r="B757">
        <v>13</v>
      </c>
      <c r="C757" t="b">
        <v>1</v>
      </c>
      <c r="D757">
        <v>1</v>
      </c>
      <c r="E757">
        <v>53</v>
      </c>
      <c r="F757">
        <v>2.7094553644877002</v>
      </c>
      <c r="G757">
        <v>0</v>
      </c>
      <c r="H757">
        <v>0</v>
      </c>
      <c r="I757">
        <v>1</v>
      </c>
      <c r="J757">
        <v>1</v>
      </c>
      <c r="K757">
        <v>0</v>
      </c>
      <c r="L757">
        <v>0</v>
      </c>
      <c r="M757">
        <v>9.2377529790051094E-2</v>
      </c>
      <c r="N757">
        <v>0.25029279364777601</v>
      </c>
      <c r="O757">
        <v>3</v>
      </c>
      <c r="P757">
        <v>2.6</v>
      </c>
      <c r="Q757">
        <v>6.46472924317737</v>
      </c>
      <c r="R757" t="s">
        <v>18</v>
      </c>
    </row>
    <row r="758" spans="1:18" x14ac:dyDescent="0.25">
      <c r="A758">
        <v>30</v>
      </c>
      <c r="B758">
        <v>14</v>
      </c>
      <c r="C758" t="b">
        <v>1</v>
      </c>
      <c r="D758">
        <v>1</v>
      </c>
      <c r="E758">
        <v>0</v>
      </c>
      <c r="F758">
        <v>2.8933124439131301</v>
      </c>
      <c r="G758">
        <v>0</v>
      </c>
      <c r="H758">
        <v>4</v>
      </c>
      <c r="I758">
        <v>0.75</v>
      </c>
      <c r="J758">
        <v>1</v>
      </c>
      <c r="K758">
        <v>0</v>
      </c>
      <c r="L758">
        <v>0</v>
      </c>
      <c r="M758">
        <v>0</v>
      </c>
      <c r="N758">
        <v>0</v>
      </c>
      <c r="O758">
        <v>3</v>
      </c>
      <c r="P758">
        <v>2.3333333333333299</v>
      </c>
      <c r="Q758">
        <v>7.8178929332508904</v>
      </c>
      <c r="R758" t="s">
        <v>18</v>
      </c>
    </row>
    <row r="759" spans="1:18" x14ac:dyDescent="0.25">
      <c r="A759">
        <v>30</v>
      </c>
      <c r="B759">
        <v>14</v>
      </c>
      <c r="C759" t="b">
        <v>1</v>
      </c>
      <c r="D759">
        <v>1</v>
      </c>
      <c r="E759">
        <v>1</v>
      </c>
      <c r="F759">
        <v>1.79456912953634</v>
      </c>
      <c r="G759">
        <v>0</v>
      </c>
      <c r="H759">
        <v>2</v>
      </c>
      <c r="I759">
        <v>1</v>
      </c>
      <c r="J759">
        <v>1</v>
      </c>
      <c r="K759">
        <v>0</v>
      </c>
      <c r="L759">
        <v>0</v>
      </c>
      <c r="M759">
        <v>3.3919677195637099E-2</v>
      </c>
      <c r="N759">
        <v>6.0871205579128403E-2</v>
      </c>
      <c r="O759">
        <v>3</v>
      </c>
      <c r="P759">
        <v>2.3333333333333299</v>
      </c>
      <c r="Q759">
        <v>7.8178929332508904</v>
      </c>
      <c r="R759" t="s">
        <v>18</v>
      </c>
    </row>
    <row r="760" spans="1:18" x14ac:dyDescent="0.25">
      <c r="A760">
        <v>30</v>
      </c>
      <c r="B760">
        <v>14</v>
      </c>
      <c r="C760" t="b">
        <v>1</v>
      </c>
      <c r="D760">
        <v>1</v>
      </c>
      <c r="E760">
        <v>2</v>
      </c>
      <c r="F760">
        <v>2.5466635188148801</v>
      </c>
      <c r="G760">
        <v>0</v>
      </c>
      <c r="H760">
        <v>2</v>
      </c>
      <c r="I760">
        <v>1</v>
      </c>
      <c r="J760">
        <v>1</v>
      </c>
      <c r="K760">
        <v>0</v>
      </c>
      <c r="L760">
        <v>0</v>
      </c>
      <c r="M760">
        <v>3.2869012707722398E-2</v>
      </c>
      <c r="N760">
        <v>8.3706315562219399E-2</v>
      </c>
      <c r="O760">
        <v>3</v>
      </c>
      <c r="P760">
        <v>2.3333333333333299</v>
      </c>
      <c r="Q760">
        <v>7.8178929332508904</v>
      </c>
      <c r="R760" t="s">
        <v>18</v>
      </c>
    </row>
    <row r="761" spans="1:18" x14ac:dyDescent="0.25">
      <c r="A761">
        <v>30</v>
      </c>
      <c r="B761">
        <v>14</v>
      </c>
      <c r="C761" t="b">
        <v>1</v>
      </c>
      <c r="D761">
        <v>1</v>
      </c>
      <c r="E761">
        <v>3</v>
      </c>
      <c r="F761">
        <v>2.0748838624283699</v>
      </c>
      <c r="G761">
        <v>0</v>
      </c>
      <c r="H761">
        <v>6</v>
      </c>
      <c r="I761">
        <v>0.5</v>
      </c>
      <c r="J761">
        <v>1</v>
      </c>
      <c r="K761">
        <v>0</v>
      </c>
      <c r="L761">
        <v>0</v>
      </c>
      <c r="M761">
        <v>0</v>
      </c>
      <c r="N761">
        <v>0</v>
      </c>
      <c r="O761">
        <v>3</v>
      </c>
      <c r="P761">
        <v>2.3333333333333299</v>
      </c>
      <c r="Q761">
        <v>7.8178929332508904</v>
      </c>
      <c r="R761" t="s">
        <v>18</v>
      </c>
    </row>
    <row r="762" spans="1:18" x14ac:dyDescent="0.25">
      <c r="A762">
        <v>30</v>
      </c>
      <c r="B762">
        <v>14</v>
      </c>
      <c r="C762" t="b">
        <v>1</v>
      </c>
      <c r="D762">
        <v>1</v>
      </c>
      <c r="E762">
        <v>4</v>
      </c>
      <c r="F762">
        <v>2.04772818734107</v>
      </c>
      <c r="G762">
        <v>0</v>
      </c>
      <c r="H762">
        <v>0</v>
      </c>
      <c r="I762">
        <v>1</v>
      </c>
      <c r="J762">
        <v>1</v>
      </c>
      <c r="K762">
        <v>0</v>
      </c>
      <c r="L762">
        <v>0</v>
      </c>
      <c r="M762">
        <v>9.8607038123167207E-2</v>
      </c>
      <c r="N762">
        <v>0.20192041143502501</v>
      </c>
      <c r="O762">
        <v>3</v>
      </c>
      <c r="P762">
        <v>2.3333333333333299</v>
      </c>
      <c r="Q762">
        <v>7.8178929332508904</v>
      </c>
      <c r="R762" t="s">
        <v>18</v>
      </c>
    </row>
    <row r="763" spans="1:18" x14ac:dyDescent="0.25">
      <c r="A763">
        <v>30</v>
      </c>
      <c r="B763">
        <v>14</v>
      </c>
      <c r="C763" t="b">
        <v>1</v>
      </c>
      <c r="D763">
        <v>1</v>
      </c>
      <c r="E763">
        <v>5</v>
      </c>
      <c r="F763">
        <v>2.6717262976674601</v>
      </c>
      <c r="G763">
        <v>0</v>
      </c>
      <c r="H763">
        <v>3</v>
      </c>
      <c r="I763">
        <v>1</v>
      </c>
      <c r="J763">
        <v>1</v>
      </c>
      <c r="K763">
        <v>0</v>
      </c>
      <c r="L763">
        <v>0</v>
      </c>
      <c r="M763">
        <v>0</v>
      </c>
      <c r="N763">
        <v>0</v>
      </c>
      <c r="O763">
        <v>3</v>
      </c>
      <c r="P763">
        <v>2.3333333333333299</v>
      </c>
      <c r="Q763">
        <v>7.8178929332508904</v>
      </c>
      <c r="R763" t="s">
        <v>18</v>
      </c>
    </row>
    <row r="764" spans="1:18" x14ac:dyDescent="0.25">
      <c r="A764">
        <v>30</v>
      </c>
      <c r="B764">
        <v>14</v>
      </c>
      <c r="C764" t="b">
        <v>1</v>
      </c>
      <c r="D764">
        <v>1</v>
      </c>
      <c r="E764">
        <v>6</v>
      </c>
      <c r="F764">
        <v>0.53526231829949</v>
      </c>
      <c r="G764">
        <v>0</v>
      </c>
      <c r="H764">
        <v>9</v>
      </c>
      <c r="I764">
        <v>0.33333333333333298</v>
      </c>
      <c r="J764">
        <v>1</v>
      </c>
      <c r="K764">
        <v>0</v>
      </c>
      <c r="L764">
        <v>1</v>
      </c>
      <c r="M764">
        <v>0.33333333333333298</v>
      </c>
      <c r="N764">
        <v>0.17842077276649601</v>
      </c>
      <c r="O764">
        <v>3</v>
      </c>
      <c r="P764">
        <v>2.3333333333333299</v>
      </c>
      <c r="Q764">
        <v>7.8178929332508904</v>
      </c>
      <c r="R764" t="s">
        <v>18</v>
      </c>
    </row>
    <row r="765" spans="1:18" x14ac:dyDescent="0.25">
      <c r="A765">
        <v>30</v>
      </c>
      <c r="B765">
        <v>14</v>
      </c>
      <c r="C765" t="b">
        <v>1</v>
      </c>
      <c r="D765">
        <v>1</v>
      </c>
      <c r="E765">
        <v>7</v>
      </c>
      <c r="F765">
        <v>1.6787223564731</v>
      </c>
      <c r="G765">
        <v>0</v>
      </c>
      <c r="H765">
        <v>1</v>
      </c>
      <c r="I765">
        <v>1</v>
      </c>
      <c r="J765">
        <v>1</v>
      </c>
      <c r="K765">
        <v>0</v>
      </c>
      <c r="L765">
        <v>0</v>
      </c>
      <c r="M765">
        <v>6.8293178298509699E-2</v>
      </c>
      <c r="N765">
        <v>0.114645285204312</v>
      </c>
      <c r="O765">
        <v>3</v>
      </c>
      <c r="P765">
        <v>2.3333333333333299</v>
      </c>
      <c r="Q765">
        <v>7.8178929332508904</v>
      </c>
      <c r="R765" t="s">
        <v>18</v>
      </c>
    </row>
    <row r="766" spans="1:18" x14ac:dyDescent="0.25">
      <c r="A766">
        <v>30</v>
      </c>
      <c r="B766">
        <v>14</v>
      </c>
      <c r="C766" t="b">
        <v>1</v>
      </c>
      <c r="D766">
        <v>1</v>
      </c>
      <c r="E766">
        <v>8</v>
      </c>
      <c r="F766">
        <v>2.3350984734480802</v>
      </c>
      <c r="G766">
        <v>0</v>
      </c>
      <c r="H766">
        <v>0</v>
      </c>
      <c r="I766">
        <v>1</v>
      </c>
      <c r="J766">
        <v>1</v>
      </c>
      <c r="K766">
        <v>0</v>
      </c>
      <c r="L766">
        <v>0</v>
      </c>
      <c r="M766">
        <v>9.8607038123167207E-2</v>
      </c>
      <c r="N766">
        <v>0.23025714419264501</v>
      </c>
      <c r="O766">
        <v>3</v>
      </c>
      <c r="P766">
        <v>2.3333333333333299</v>
      </c>
      <c r="Q766">
        <v>7.8178929332508904</v>
      </c>
      <c r="R766" t="s">
        <v>18</v>
      </c>
    </row>
    <row r="767" spans="1:18" x14ac:dyDescent="0.25">
      <c r="A767">
        <v>30</v>
      </c>
      <c r="B767">
        <v>14</v>
      </c>
      <c r="C767" t="b">
        <v>1</v>
      </c>
      <c r="D767">
        <v>1</v>
      </c>
      <c r="E767">
        <v>9</v>
      </c>
      <c r="F767">
        <v>1.59540695932357</v>
      </c>
      <c r="G767">
        <v>0</v>
      </c>
      <c r="H767">
        <v>2</v>
      </c>
      <c r="I767">
        <v>1</v>
      </c>
      <c r="J767">
        <v>1</v>
      </c>
      <c r="K767">
        <v>0</v>
      </c>
      <c r="L767">
        <v>0</v>
      </c>
      <c r="M767">
        <v>3.4019412564418698E-2</v>
      </c>
      <c r="N767">
        <v>5.4274807557373399E-2</v>
      </c>
      <c r="O767">
        <v>3</v>
      </c>
      <c r="P767">
        <v>2.3333333333333299</v>
      </c>
      <c r="Q767">
        <v>7.8178929332508904</v>
      </c>
      <c r="R767" t="s">
        <v>18</v>
      </c>
    </row>
    <row r="768" spans="1:18" x14ac:dyDescent="0.25">
      <c r="A768">
        <v>30</v>
      </c>
      <c r="B768">
        <v>14</v>
      </c>
      <c r="C768" t="b">
        <v>1</v>
      </c>
      <c r="D768">
        <v>1</v>
      </c>
      <c r="E768">
        <v>10</v>
      </c>
      <c r="F768">
        <v>2.3759750745239701</v>
      </c>
      <c r="G768">
        <v>0</v>
      </c>
      <c r="H768">
        <v>0</v>
      </c>
      <c r="I768">
        <v>1</v>
      </c>
      <c r="J768">
        <v>1</v>
      </c>
      <c r="K768">
        <v>0</v>
      </c>
      <c r="L768">
        <v>0</v>
      </c>
      <c r="M768">
        <v>9.8607038123167207E-2</v>
      </c>
      <c r="N768">
        <v>0.23428786475328001</v>
      </c>
      <c r="O768">
        <v>3</v>
      </c>
      <c r="P768">
        <v>2.3333333333333299</v>
      </c>
      <c r="Q768">
        <v>7.8178929332508904</v>
      </c>
      <c r="R768" t="s">
        <v>18</v>
      </c>
    </row>
    <row r="769" spans="1:18" x14ac:dyDescent="0.25">
      <c r="A769">
        <v>30</v>
      </c>
      <c r="B769">
        <v>14</v>
      </c>
      <c r="C769" t="b">
        <v>1</v>
      </c>
      <c r="D769">
        <v>1</v>
      </c>
      <c r="E769">
        <v>11</v>
      </c>
      <c r="F769">
        <v>2.66350474034058</v>
      </c>
      <c r="G769">
        <v>0</v>
      </c>
      <c r="H769">
        <v>1</v>
      </c>
      <c r="I769">
        <v>1</v>
      </c>
      <c r="J769">
        <v>1</v>
      </c>
      <c r="K769">
        <v>0</v>
      </c>
      <c r="L769">
        <v>0</v>
      </c>
      <c r="M769">
        <v>6.5738025415444795E-2</v>
      </c>
      <c r="N769">
        <v>0.17509354231466701</v>
      </c>
      <c r="O769">
        <v>3</v>
      </c>
      <c r="P769">
        <v>2.3333333333333299</v>
      </c>
      <c r="Q769">
        <v>7.8178929332508904</v>
      </c>
      <c r="R769" t="s">
        <v>18</v>
      </c>
    </row>
    <row r="770" spans="1:18" x14ac:dyDescent="0.25">
      <c r="A770">
        <v>30</v>
      </c>
      <c r="B770">
        <v>14</v>
      </c>
      <c r="C770" t="b">
        <v>1</v>
      </c>
      <c r="D770">
        <v>1</v>
      </c>
      <c r="E770">
        <v>12</v>
      </c>
      <c r="F770">
        <v>2.0877684089741102</v>
      </c>
      <c r="G770">
        <v>0</v>
      </c>
      <c r="H770">
        <v>5</v>
      </c>
      <c r="I770">
        <v>0.6</v>
      </c>
      <c r="J770">
        <v>1</v>
      </c>
      <c r="K770">
        <v>0</v>
      </c>
      <c r="L770">
        <v>0</v>
      </c>
      <c r="M770">
        <v>0</v>
      </c>
      <c r="N770">
        <v>0</v>
      </c>
      <c r="O770">
        <v>3</v>
      </c>
      <c r="P770">
        <v>2.3333333333333299</v>
      </c>
      <c r="Q770">
        <v>7.8178929332508904</v>
      </c>
      <c r="R770" t="s">
        <v>18</v>
      </c>
    </row>
    <row r="771" spans="1:18" x14ac:dyDescent="0.25">
      <c r="A771">
        <v>30</v>
      </c>
      <c r="B771">
        <v>14</v>
      </c>
      <c r="C771" t="b">
        <v>1</v>
      </c>
      <c r="D771">
        <v>1</v>
      </c>
      <c r="E771">
        <v>13</v>
      </c>
      <c r="F771">
        <v>0</v>
      </c>
      <c r="G771">
        <v>0</v>
      </c>
      <c r="H771">
        <v>3</v>
      </c>
      <c r="I771">
        <v>1</v>
      </c>
      <c r="J771">
        <v>1</v>
      </c>
      <c r="K771">
        <v>0</v>
      </c>
      <c r="L771">
        <v>0</v>
      </c>
      <c r="M771">
        <v>0</v>
      </c>
      <c r="N771">
        <v>0</v>
      </c>
      <c r="O771">
        <v>3</v>
      </c>
      <c r="P771">
        <v>2.3333333333333299</v>
      </c>
      <c r="Q771">
        <v>7.8178929332508904</v>
      </c>
      <c r="R771" t="s">
        <v>18</v>
      </c>
    </row>
    <row r="772" spans="1:18" x14ac:dyDescent="0.25">
      <c r="A772">
        <v>30</v>
      </c>
      <c r="B772">
        <v>14</v>
      </c>
      <c r="C772" t="b">
        <v>1</v>
      </c>
      <c r="D772">
        <v>1</v>
      </c>
      <c r="E772">
        <v>14</v>
      </c>
      <c r="F772">
        <v>0.34676994152200202</v>
      </c>
      <c r="G772">
        <v>0</v>
      </c>
      <c r="H772">
        <v>2</v>
      </c>
      <c r="I772">
        <v>1</v>
      </c>
      <c r="J772">
        <v>1</v>
      </c>
      <c r="K772">
        <v>0</v>
      </c>
      <c r="L772">
        <v>1</v>
      </c>
      <c r="M772">
        <v>1</v>
      </c>
      <c r="N772">
        <v>0.34676994152200202</v>
      </c>
      <c r="O772">
        <v>3</v>
      </c>
      <c r="P772">
        <v>2.3333333333333299</v>
      </c>
      <c r="Q772">
        <v>7.8178929332508904</v>
      </c>
      <c r="R772" t="s">
        <v>18</v>
      </c>
    </row>
    <row r="773" spans="1:18" x14ac:dyDescent="0.25">
      <c r="A773">
        <v>30</v>
      </c>
      <c r="B773">
        <v>14</v>
      </c>
      <c r="C773" t="b">
        <v>1</v>
      </c>
      <c r="D773">
        <v>1</v>
      </c>
      <c r="E773">
        <v>15</v>
      </c>
      <c r="F773">
        <v>2.7128212130203102</v>
      </c>
      <c r="G773">
        <v>0</v>
      </c>
      <c r="H773">
        <v>1</v>
      </c>
      <c r="I773">
        <v>1</v>
      </c>
      <c r="J773">
        <v>1</v>
      </c>
      <c r="K773">
        <v>0</v>
      </c>
      <c r="L773">
        <v>0</v>
      </c>
      <c r="M773">
        <v>6.5738025415444795E-2</v>
      </c>
      <c r="N773">
        <v>0.178335509849087</v>
      </c>
      <c r="O773">
        <v>3</v>
      </c>
      <c r="P773">
        <v>2.3333333333333299</v>
      </c>
      <c r="Q773">
        <v>7.8178929332508904</v>
      </c>
      <c r="R773" t="s">
        <v>18</v>
      </c>
    </row>
    <row r="774" spans="1:18" x14ac:dyDescent="0.25">
      <c r="A774">
        <v>30</v>
      </c>
      <c r="B774">
        <v>14</v>
      </c>
      <c r="C774" t="b">
        <v>1</v>
      </c>
      <c r="D774">
        <v>1</v>
      </c>
      <c r="E774">
        <v>16</v>
      </c>
      <c r="F774">
        <v>2.93886455470347</v>
      </c>
      <c r="G774">
        <v>0</v>
      </c>
      <c r="H774">
        <v>2</v>
      </c>
      <c r="I774">
        <v>1</v>
      </c>
      <c r="J774">
        <v>1</v>
      </c>
      <c r="K774">
        <v>0</v>
      </c>
      <c r="L774">
        <v>0</v>
      </c>
      <c r="M774">
        <v>3.2869012707722398E-2</v>
      </c>
      <c r="N774">
        <v>9.6597576394823401E-2</v>
      </c>
      <c r="O774">
        <v>3</v>
      </c>
      <c r="P774">
        <v>2.3333333333333299</v>
      </c>
      <c r="Q774">
        <v>7.8178929332508904</v>
      </c>
      <c r="R774" t="s">
        <v>18</v>
      </c>
    </row>
    <row r="775" spans="1:18" x14ac:dyDescent="0.25">
      <c r="A775">
        <v>30</v>
      </c>
      <c r="B775">
        <v>14</v>
      </c>
      <c r="C775" t="b">
        <v>1</v>
      </c>
      <c r="D775">
        <v>1</v>
      </c>
      <c r="E775">
        <v>17</v>
      </c>
      <c r="F775">
        <v>2.9747736806017602</v>
      </c>
      <c r="G775">
        <v>0</v>
      </c>
      <c r="H775">
        <v>4</v>
      </c>
      <c r="I775">
        <v>0.75</v>
      </c>
      <c r="J775">
        <v>1</v>
      </c>
      <c r="K775">
        <v>0</v>
      </c>
      <c r="L775">
        <v>0</v>
      </c>
      <c r="M775">
        <v>0</v>
      </c>
      <c r="N775">
        <v>0</v>
      </c>
      <c r="O775">
        <v>3</v>
      </c>
      <c r="P775">
        <v>2.3333333333333299</v>
      </c>
      <c r="Q775">
        <v>7.8178929332508904</v>
      </c>
      <c r="R775" t="s">
        <v>18</v>
      </c>
    </row>
    <row r="776" spans="1:18" x14ac:dyDescent="0.25">
      <c r="A776">
        <v>30</v>
      </c>
      <c r="B776">
        <v>14</v>
      </c>
      <c r="C776" t="b">
        <v>1</v>
      </c>
      <c r="D776">
        <v>1</v>
      </c>
      <c r="E776">
        <v>18</v>
      </c>
      <c r="F776">
        <v>2.5144813225976801</v>
      </c>
      <c r="G776">
        <v>0</v>
      </c>
      <c r="H776">
        <v>0</v>
      </c>
      <c r="I776">
        <v>1</v>
      </c>
      <c r="J776">
        <v>1</v>
      </c>
      <c r="K776">
        <v>0</v>
      </c>
      <c r="L776">
        <v>0</v>
      </c>
      <c r="M776">
        <v>0.120401038403007</v>
      </c>
      <c r="N776">
        <v>0.30274616228572898</v>
      </c>
      <c r="O776">
        <v>3</v>
      </c>
      <c r="P776">
        <v>2.3333333333333299</v>
      </c>
      <c r="Q776">
        <v>7.8178929332508904</v>
      </c>
      <c r="R776" t="s">
        <v>18</v>
      </c>
    </row>
    <row r="777" spans="1:18" x14ac:dyDescent="0.25">
      <c r="A777">
        <v>30</v>
      </c>
      <c r="B777">
        <v>14</v>
      </c>
      <c r="C777" t="b">
        <v>1</v>
      </c>
      <c r="D777">
        <v>1</v>
      </c>
      <c r="E777">
        <v>19</v>
      </c>
      <c r="F777">
        <v>2.9514168355224402</v>
      </c>
      <c r="G777">
        <v>0</v>
      </c>
      <c r="H777">
        <v>0</v>
      </c>
      <c r="I777">
        <v>1</v>
      </c>
      <c r="J777">
        <v>1</v>
      </c>
      <c r="K777">
        <v>0</v>
      </c>
      <c r="L777">
        <v>0</v>
      </c>
      <c r="M777">
        <v>0.10175903158691101</v>
      </c>
      <c r="N777">
        <v>0.30033331899207</v>
      </c>
      <c r="O777">
        <v>3</v>
      </c>
      <c r="P777">
        <v>2.3333333333333299</v>
      </c>
      <c r="Q777">
        <v>7.8178929332508904</v>
      </c>
      <c r="R777" t="s">
        <v>18</v>
      </c>
    </row>
    <row r="778" spans="1:18" x14ac:dyDescent="0.25">
      <c r="A778">
        <v>30</v>
      </c>
      <c r="B778">
        <v>14</v>
      </c>
      <c r="C778" t="b">
        <v>1</v>
      </c>
      <c r="D778">
        <v>1</v>
      </c>
      <c r="E778">
        <v>20</v>
      </c>
      <c r="F778">
        <v>2.0684373901584401</v>
      </c>
      <c r="G778">
        <v>0</v>
      </c>
      <c r="H778">
        <v>1</v>
      </c>
      <c r="I778">
        <v>1</v>
      </c>
      <c r="J778">
        <v>1</v>
      </c>
      <c r="K778">
        <v>0</v>
      </c>
      <c r="L778">
        <v>0</v>
      </c>
      <c r="M778">
        <v>6.5738025415444795E-2</v>
      </c>
      <c r="N778">
        <v>0.13597498972449201</v>
      </c>
      <c r="O778">
        <v>3</v>
      </c>
      <c r="P778">
        <v>2.3333333333333299</v>
      </c>
      <c r="Q778">
        <v>7.8178929332508904</v>
      </c>
      <c r="R778" t="s">
        <v>18</v>
      </c>
    </row>
    <row r="779" spans="1:18" x14ac:dyDescent="0.25">
      <c r="A779">
        <v>30</v>
      </c>
      <c r="B779">
        <v>14</v>
      </c>
      <c r="C779" t="b">
        <v>1</v>
      </c>
      <c r="D779">
        <v>1</v>
      </c>
      <c r="E779">
        <v>21</v>
      </c>
      <c r="F779">
        <v>2.5705248623485999</v>
      </c>
      <c r="G779">
        <v>0</v>
      </c>
      <c r="H779">
        <v>0</v>
      </c>
      <c r="I779">
        <v>1</v>
      </c>
      <c r="J779">
        <v>1</v>
      </c>
      <c r="K779">
        <v>0</v>
      </c>
      <c r="L779">
        <v>0</v>
      </c>
      <c r="M779">
        <v>0.10175903158691101</v>
      </c>
      <c r="N779">
        <v>0.26157412066267199</v>
      </c>
      <c r="O779">
        <v>3</v>
      </c>
      <c r="P779">
        <v>2.3333333333333299</v>
      </c>
      <c r="Q779">
        <v>7.8178929332508904</v>
      </c>
      <c r="R779" t="s">
        <v>18</v>
      </c>
    </row>
    <row r="780" spans="1:18" x14ac:dyDescent="0.25">
      <c r="A780">
        <v>30</v>
      </c>
      <c r="B780">
        <v>14</v>
      </c>
      <c r="C780" t="b">
        <v>1</v>
      </c>
      <c r="D780">
        <v>1</v>
      </c>
      <c r="E780">
        <v>22</v>
      </c>
      <c r="F780">
        <v>2.5854332395834398</v>
      </c>
      <c r="G780">
        <v>0</v>
      </c>
      <c r="H780">
        <v>5</v>
      </c>
      <c r="I780">
        <v>0.6</v>
      </c>
      <c r="J780">
        <v>1</v>
      </c>
      <c r="K780">
        <v>0</v>
      </c>
      <c r="L780">
        <v>0</v>
      </c>
      <c r="M780">
        <v>0</v>
      </c>
      <c r="N780">
        <v>0</v>
      </c>
      <c r="O780">
        <v>3</v>
      </c>
      <c r="P780">
        <v>2.3333333333333299</v>
      </c>
      <c r="Q780">
        <v>7.8178929332508904</v>
      </c>
      <c r="R780" t="s">
        <v>18</v>
      </c>
    </row>
    <row r="781" spans="1:18" x14ac:dyDescent="0.25">
      <c r="A781">
        <v>30</v>
      </c>
      <c r="B781">
        <v>14</v>
      </c>
      <c r="C781" t="b">
        <v>1</v>
      </c>
      <c r="D781">
        <v>1</v>
      </c>
      <c r="E781">
        <v>23</v>
      </c>
      <c r="F781">
        <v>2.88982400584276</v>
      </c>
      <c r="G781">
        <v>0</v>
      </c>
      <c r="H781">
        <v>1</v>
      </c>
      <c r="I781">
        <v>1</v>
      </c>
      <c r="J781">
        <v>1</v>
      </c>
      <c r="K781">
        <v>0</v>
      </c>
      <c r="L781">
        <v>0</v>
      </c>
      <c r="M781">
        <v>6.5738025415444795E-2</v>
      </c>
      <c r="N781">
        <v>0.189971323942253</v>
      </c>
      <c r="O781">
        <v>3</v>
      </c>
      <c r="P781">
        <v>2.3333333333333299</v>
      </c>
      <c r="Q781">
        <v>7.8178929332508904</v>
      </c>
      <c r="R781" t="s">
        <v>18</v>
      </c>
    </row>
    <row r="782" spans="1:18" x14ac:dyDescent="0.25">
      <c r="A782">
        <v>30</v>
      </c>
      <c r="B782">
        <v>14</v>
      </c>
      <c r="C782" t="b">
        <v>1</v>
      </c>
      <c r="D782">
        <v>1</v>
      </c>
      <c r="E782">
        <v>24</v>
      </c>
      <c r="F782">
        <v>0</v>
      </c>
      <c r="G782">
        <v>0</v>
      </c>
      <c r="H782">
        <v>4</v>
      </c>
      <c r="I782">
        <v>0.75</v>
      </c>
      <c r="J782">
        <v>1</v>
      </c>
      <c r="K782">
        <v>0</v>
      </c>
      <c r="L782">
        <v>0</v>
      </c>
      <c r="M782">
        <v>0</v>
      </c>
      <c r="N782">
        <v>0</v>
      </c>
      <c r="O782">
        <v>3</v>
      </c>
      <c r="P782">
        <v>2.3333333333333299</v>
      </c>
      <c r="Q782">
        <v>7.8178929332508904</v>
      </c>
      <c r="R782" t="s">
        <v>18</v>
      </c>
    </row>
    <row r="783" spans="1:18" x14ac:dyDescent="0.25">
      <c r="A783">
        <v>30</v>
      </c>
      <c r="B783">
        <v>14</v>
      </c>
      <c r="C783" t="b">
        <v>1</v>
      </c>
      <c r="D783">
        <v>1</v>
      </c>
      <c r="E783">
        <v>25</v>
      </c>
      <c r="F783">
        <v>2.3741481252506</v>
      </c>
      <c r="G783">
        <v>0</v>
      </c>
      <c r="H783">
        <v>3</v>
      </c>
      <c r="I783">
        <v>1</v>
      </c>
      <c r="J783">
        <v>1</v>
      </c>
      <c r="K783">
        <v>0</v>
      </c>
      <c r="L783">
        <v>0</v>
      </c>
      <c r="M783">
        <v>0</v>
      </c>
      <c r="N783">
        <v>0</v>
      </c>
      <c r="O783">
        <v>3</v>
      </c>
      <c r="P783">
        <v>2.3333333333333299</v>
      </c>
      <c r="Q783">
        <v>7.8178929332508904</v>
      </c>
      <c r="R783" t="s">
        <v>18</v>
      </c>
    </row>
    <row r="784" spans="1:18" x14ac:dyDescent="0.25">
      <c r="A784">
        <v>30</v>
      </c>
      <c r="B784">
        <v>14</v>
      </c>
      <c r="C784" t="b">
        <v>1</v>
      </c>
      <c r="D784">
        <v>1</v>
      </c>
      <c r="E784">
        <v>26</v>
      </c>
      <c r="F784">
        <v>2.8164946971486602</v>
      </c>
      <c r="G784">
        <v>0</v>
      </c>
      <c r="H784">
        <v>0</v>
      </c>
      <c r="I784">
        <v>1</v>
      </c>
      <c r="J784">
        <v>1</v>
      </c>
      <c r="K784">
        <v>0</v>
      </c>
      <c r="L784">
        <v>0</v>
      </c>
      <c r="M784">
        <v>0.10175903158691101</v>
      </c>
      <c r="N784">
        <v>0.286603772851519</v>
      </c>
      <c r="O784">
        <v>3</v>
      </c>
      <c r="P784">
        <v>2.3333333333333299</v>
      </c>
      <c r="Q784">
        <v>7.8178929332508904</v>
      </c>
      <c r="R784" t="s">
        <v>18</v>
      </c>
    </row>
    <row r="785" spans="1:18" x14ac:dyDescent="0.25">
      <c r="A785">
        <v>30</v>
      </c>
      <c r="B785">
        <v>14</v>
      </c>
      <c r="C785" t="b">
        <v>1</v>
      </c>
      <c r="D785">
        <v>1</v>
      </c>
      <c r="E785">
        <v>27</v>
      </c>
      <c r="F785">
        <v>2.0972743691428199</v>
      </c>
      <c r="G785">
        <v>0</v>
      </c>
      <c r="H785">
        <v>6</v>
      </c>
      <c r="I785">
        <v>0.5</v>
      </c>
      <c r="J785">
        <v>1</v>
      </c>
      <c r="K785">
        <v>0</v>
      </c>
      <c r="L785">
        <v>0</v>
      </c>
      <c r="M785">
        <v>0</v>
      </c>
      <c r="N785">
        <v>0</v>
      </c>
      <c r="O785">
        <v>3</v>
      </c>
      <c r="P785">
        <v>2.3333333333333299</v>
      </c>
      <c r="Q785">
        <v>7.8178929332508904</v>
      </c>
      <c r="R785" t="s">
        <v>18</v>
      </c>
    </row>
    <row r="786" spans="1:18" x14ac:dyDescent="0.25">
      <c r="A786">
        <v>30</v>
      </c>
      <c r="B786">
        <v>14</v>
      </c>
      <c r="C786" t="b">
        <v>1</v>
      </c>
      <c r="D786">
        <v>1</v>
      </c>
      <c r="E786">
        <v>28</v>
      </c>
      <c r="F786">
        <v>2.05110277718794</v>
      </c>
      <c r="G786">
        <v>0</v>
      </c>
      <c r="H786">
        <v>0</v>
      </c>
      <c r="I786">
        <v>1</v>
      </c>
      <c r="J786">
        <v>1</v>
      </c>
      <c r="K786">
        <v>0</v>
      </c>
      <c r="L786">
        <v>0</v>
      </c>
      <c r="M786">
        <v>0.105331854075572</v>
      </c>
      <c r="N786">
        <v>0.21604645842076201</v>
      </c>
      <c r="O786">
        <v>3</v>
      </c>
      <c r="P786">
        <v>2.3333333333333299</v>
      </c>
      <c r="Q786">
        <v>7.8178929332508904</v>
      </c>
      <c r="R786" t="s">
        <v>18</v>
      </c>
    </row>
    <row r="787" spans="1:18" x14ac:dyDescent="0.25">
      <c r="A787">
        <v>30</v>
      </c>
      <c r="B787">
        <v>14</v>
      </c>
      <c r="C787" t="b">
        <v>1</v>
      </c>
      <c r="D787">
        <v>1</v>
      </c>
      <c r="E787">
        <v>29</v>
      </c>
      <c r="F787">
        <v>2.0230249381123002</v>
      </c>
      <c r="G787">
        <v>0</v>
      </c>
      <c r="H787">
        <v>1</v>
      </c>
      <c r="I787">
        <v>1</v>
      </c>
      <c r="J787">
        <v>1</v>
      </c>
      <c r="K787">
        <v>0</v>
      </c>
      <c r="L787">
        <v>0</v>
      </c>
      <c r="M787">
        <v>6.8293178298509699E-2</v>
      </c>
      <c r="N787">
        <v>0.13815880280083501</v>
      </c>
      <c r="O787">
        <v>3</v>
      </c>
      <c r="P787">
        <v>2.3333333333333299</v>
      </c>
      <c r="Q787">
        <v>7.8178929332508904</v>
      </c>
      <c r="R787" t="s">
        <v>18</v>
      </c>
    </row>
    <row r="788" spans="1:18" x14ac:dyDescent="0.25">
      <c r="A788">
        <v>30</v>
      </c>
      <c r="B788">
        <v>14</v>
      </c>
      <c r="C788" t="b">
        <v>1</v>
      </c>
      <c r="D788">
        <v>1</v>
      </c>
      <c r="E788">
        <v>30</v>
      </c>
      <c r="F788">
        <v>1.4438814724342</v>
      </c>
      <c r="G788">
        <v>0</v>
      </c>
      <c r="H788">
        <v>0</v>
      </c>
      <c r="I788">
        <v>1</v>
      </c>
      <c r="J788">
        <v>1</v>
      </c>
      <c r="K788">
        <v>0</v>
      </c>
      <c r="L788">
        <v>0</v>
      </c>
      <c r="M788">
        <v>9.8607038123167207E-2</v>
      </c>
      <c r="N788">
        <v>0.14237687539765401</v>
      </c>
      <c r="O788">
        <v>3</v>
      </c>
      <c r="P788">
        <v>2.3333333333333299</v>
      </c>
      <c r="Q788">
        <v>7.8178929332508904</v>
      </c>
      <c r="R788" t="s">
        <v>18</v>
      </c>
    </row>
    <row r="789" spans="1:18" x14ac:dyDescent="0.25">
      <c r="A789">
        <v>30</v>
      </c>
      <c r="B789">
        <v>14</v>
      </c>
      <c r="C789" t="b">
        <v>1</v>
      </c>
      <c r="D789">
        <v>1</v>
      </c>
      <c r="E789">
        <v>31</v>
      </c>
      <c r="F789">
        <v>2.6192473018963698</v>
      </c>
      <c r="G789">
        <v>0</v>
      </c>
      <c r="H789">
        <v>0</v>
      </c>
      <c r="I789">
        <v>1</v>
      </c>
      <c r="J789">
        <v>1</v>
      </c>
      <c r="K789">
        <v>0</v>
      </c>
      <c r="L789">
        <v>0</v>
      </c>
      <c r="M789">
        <v>0.105331854075572</v>
      </c>
      <c r="N789">
        <v>0.27589017459118598</v>
      </c>
      <c r="O789">
        <v>3</v>
      </c>
      <c r="P789">
        <v>2.3333333333333299</v>
      </c>
      <c r="Q789">
        <v>7.8178929332508904</v>
      </c>
      <c r="R789" t="s">
        <v>18</v>
      </c>
    </row>
    <row r="790" spans="1:18" x14ac:dyDescent="0.25">
      <c r="A790">
        <v>30</v>
      </c>
      <c r="B790">
        <v>14</v>
      </c>
      <c r="C790" t="b">
        <v>1</v>
      </c>
      <c r="D790">
        <v>1</v>
      </c>
      <c r="E790">
        <v>32</v>
      </c>
      <c r="F790">
        <v>2.9017760919739799</v>
      </c>
      <c r="G790">
        <v>0</v>
      </c>
      <c r="H790">
        <v>1</v>
      </c>
      <c r="I790">
        <v>1</v>
      </c>
      <c r="J790">
        <v>1</v>
      </c>
      <c r="K790">
        <v>0</v>
      </c>
      <c r="L790">
        <v>0</v>
      </c>
      <c r="M790">
        <v>6.5738025415444795E-2</v>
      </c>
      <c r="N790">
        <v>0.19075703048411499</v>
      </c>
      <c r="O790">
        <v>3</v>
      </c>
      <c r="P790">
        <v>2.3333333333333299</v>
      </c>
      <c r="Q790">
        <v>7.8178929332508904</v>
      </c>
      <c r="R790" t="s">
        <v>18</v>
      </c>
    </row>
    <row r="791" spans="1:18" x14ac:dyDescent="0.25">
      <c r="A791">
        <v>30</v>
      </c>
      <c r="B791">
        <v>14</v>
      </c>
      <c r="C791" t="b">
        <v>1</v>
      </c>
      <c r="D791">
        <v>1</v>
      </c>
      <c r="E791">
        <v>33</v>
      </c>
      <c r="F791">
        <v>2.6105596552916701</v>
      </c>
      <c r="G791">
        <v>0</v>
      </c>
      <c r="H791">
        <v>0</v>
      </c>
      <c r="I791">
        <v>1</v>
      </c>
      <c r="J791">
        <v>1</v>
      </c>
      <c r="K791">
        <v>0</v>
      </c>
      <c r="L791">
        <v>0</v>
      </c>
      <c r="M791">
        <v>9.8607038123167207E-2</v>
      </c>
      <c r="N791">
        <v>0.25741955545214801</v>
      </c>
      <c r="O791">
        <v>3</v>
      </c>
      <c r="P791">
        <v>2.3333333333333299</v>
      </c>
      <c r="Q791">
        <v>7.8178929332508904</v>
      </c>
      <c r="R791" t="s">
        <v>18</v>
      </c>
    </row>
    <row r="792" spans="1:18" x14ac:dyDescent="0.25">
      <c r="A792">
        <v>30</v>
      </c>
      <c r="B792">
        <v>14</v>
      </c>
      <c r="C792" t="b">
        <v>1</v>
      </c>
      <c r="D792">
        <v>1</v>
      </c>
      <c r="E792">
        <v>34</v>
      </c>
      <c r="F792">
        <v>2.1980089973391399</v>
      </c>
      <c r="G792">
        <v>0</v>
      </c>
      <c r="H792">
        <v>0</v>
      </c>
      <c r="I792">
        <v>1</v>
      </c>
      <c r="J792">
        <v>1</v>
      </c>
      <c r="K792">
        <v>0</v>
      </c>
      <c r="L792">
        <v>0</v>
      </c>
      <c r="M792">
        <v>0.105331854075572</v>
      </c>
      <c r="N792">
        <v>0.231520362964522</v>
      </c>
      <c r="O792">
        <v>3</v>
      </c>
      <c r="P792">
        <v>2.3333333333333299</v>
      </c>
      <c r="Q792">
        <v>7.8178929332508904</v>
      </c>
      <c r="R792" t="s">
        <v>18</v>
      </c>
    </row>
    <row r="793" spans="1:18" x14ac:dyDescent="0.25">
      <c r="A793">
        <v>30</v>
      </c>
      <c r="B793">
        <v>14</v>
      </c>
      <c r="C793" t="b">
        <v>1</v>
      </c>
      <c r="D793">
        <v>1</v>
      </c>
      <c r="E793">
        <v>35</v>
      </c>
      <c r="F793">
        <v>2.95407015284108</v>
      </c>
      <c r="G793">
        <v>0</v>
      </c>
      <c r="H793">
        <v>0</v>
      </c>
      <c r="I793">
        <v>1</v>
      </c>
      <c r="J793">
        <v>1</v>
      </c>
      <c r="K793">
        <v>0</v>
      </c>
      <c r="L793">
        <v>0</v>
      </c>
      <c r="M793">
        <v>9.8607038123167207E-2</v>
      </c>
      <c r="N793">
        <v>0.29129210817971102</v>
      </c>
      <c r="O793">
        <v>3</v>
      </c>
      <c r="P793">
        <v>2.3333333333333299</v>
      </c>
      <c r="Q793">
        <v>7.8178929332508904</v>
      </c>
      <c r="R793" t="s">
        <v>18</v>
      </c>
    </row>
    <row r="794" spans="1:18" x14ac:dyDescent="0.25">
      <c r="A794">
        <v>30</v>
      </c>
      <c r="B794">
        <v>14</v>
      </c>
      <c r="C794" t="b">
        <v>1</v>
      </c>
      <c r="D794">
        <v>1</v>
      </c>
      <c r="E794">
        <v>36</v>
      </c>
      <c r="F794">
        <v>2.9873900495514398</v>
      </c>
      <c r="G794">
        <v>0</v>
      </c>
      <c r="H794">
        <v>0</v>
      </c>
      <c r="I794">
        <v>1</v>
      </c>
      <c r="J794">
        <v>1</v>
      </c>
      <c r="K794">
        <v>0</v>
      </c>
      <c r="L794">
        <v>0</v>
      </c>
      <c r="M794">
        <v>0.10175903158691101</v>
      </c>
      <c r="N794">
        <v>0.30399391841473</v>
      </c>
      <c r="O794">
        <v>3</v>
      </c>
      <c r="P794">
        <v>2.3333333333333299</v>
      </c>
      <c r="Q794">
        <v>7.8178929332508904</v>
      </c>
      <c r="R794" t="s">
        <v>18</v>
      </c>
    </row>
    <row r="795" spans="1:18" x14ac:dyDescent="0.25">
      <c r="A795">
        <v>30</v>
      </c>
      <c r="B795">
        <v>14</v>
      </c>
      <c r="C795" t="b">
        <v>1</v>
      </c>
      <c r="D795">
        <v>1</v>
      </c>
      <c r="E795">
        <v>37</v>
      </c>
      <c r="F795">
        <v>2.4565919840975501</v>
      </c>
      <c r="G795">
        <v>0</v>
      </c>
      <c r="H795">
        <v>2</v>
      </c>
      <c r="I795">
        <v>1</v>
      </c>
      <c r="J795">
        <v>1</v>
      </c>
      <c r="K795">
        <v>0</v>
      </c>
      <c r="L795">
        <v>0</v>
      </c>
      <c r="M795">
        <v>3.2869012707722398E-2</v>
      </c>
      <c r="N795">
        <v>8.07457531429914E-2</v>
      </c>
      <c r="O795">
        <v>3</v>
      </c>
      <c r="P795">
        <v>2.3333333333333299</v>
      </c>
      <c r="Q795">
        <v>7.8178929332508904</v>
      </c>
      <c r="R795" t="s">
        <v>18</v>
      </c>
    </row>
    <row r="796" spans="1:18" x14ac:dyDescent="0.25">
      <c r="A796">
        <v>30</v>
      </c>
      <c r="B796">
        <v>14</v>
      </c>
      <c r="C796" t="b">
        <v>1</v>
      </c>
      <c r="D796">
        <v>1</v>
      </c>
      <c r="E796">
        <v>38</v>
      </c>
      <c r="F796">
        <v>2.9365454005054299</v>
      </c>
      <c r="G796">
        <v>0</v>
      </c>
      <c r="H796">
        <v>1</v>
      </c>
      <c r="I796">
        <v>1</v>
      </c>
      <c r="J796">
        <v>1</v>
      </c>
      <c r="K796">
        <v>0</v>
      </c>
      <c r="L796">
        <v>0</v>
      </c>
      <c r="M796">
        <v>6.5738025415444795E-2</v>
      </c>
      <c r="N796">
        <v>0.19304269617203401</v>
      </c>
      <c r="O796">
        <v>3</v>
      </c>
      <c r="P796">
        <v>2.3333333333333299</v>
      </c>
      <c r="Q796">
        <v>7.8178929332508904</v>
      </c>
      <c r="R796" t="s">
        <v>18</v>
      </c>
    </row>
    <row r="797" spans="1:18" x14ac:dyDescent="0.25">
      <c r="A797">
        <v>30</v>
      </c>
      <c r="B797">
        <v>14</v>
      </c>
      <c r="C797" t="b">
        <v>1</v>
      </c>
      <c r="D797">
        <v>1</v>
      </c>
      <c r="E797">
        <v>39</v>
      </c>
      <c r="F797">
        <v>2.5190558452786602</v>
      </c>
      <c r="G797">
        <v>0</v>
      </c>
      <c r="H797">
        <v>1</v>
      </c>
      <c r="I797">
        <v>1</v>
      </c>
      <c r="J797">
        <v>1</v>
      </c>
      <c r="K797">
        <v>0</v>
      </c>
      <c r="L797">
        <v>0</v>
      </c>
      <c r="M797">
        <v>6.5738025415444795E-2</v>
      </c>
      <c r="N797">
        <v>0.16559775717985301</v>
      </c>
      <c r="O797">
        <v>3</v>
      </c>
      <c r="P797">
        <v>2.3333333333333299</v>
      </c>
      <c r="Q797">
        <v>7.8178929332508904</v>
      </c>
      <c r="R797" t="s">
        <v>18</v>
      </c>
    </row>
    <row r="798" spans="1:18" x14ac:dyDescent="0.25">
      <c r="A798">
        <v>30</v>
      </c>
      <c r="B798">
        <v>14</v>
      </c>
      <c r="C798" t="b">
        <v>1</v>
      </c>
      <c r="D798">
        <v>1</v>
      </c>
      <c r="E798">
        <v>40</v>
      </c>
      <c r="F798">
        <v>4.5132021993365697E-2</v>
      </c>
      <c r="G798">
        <v>0</v>
      </c>
      <c r="H798">
        <v>3</v>
      </c>
      <c r="I798">
        <v>1</v>
      </c>
      <c r="J798">
        <v>1</v>
      </c>
      <c r="K798">
        <v>0</v>
      </c>
      <c r="L798">
        <v>1</v>
      </c>
      <c r="M798">
        <v>1</v>
      </c>
      <c r="N798">
        <v>4.5132021993365697E-2</v>
      </c>
      <c r="O798">
        <v>3</v>
      </c>
      <c r="P798">
        <v>2.3333333333333299</v>
      </c>
      <c r="Q798">
        <v>7.8178929332508904</v>
      </c>
      <c r="R798" t="s">
        <v>18</v>
      </c>
    </row>
    <row r="799" spans="1:18" x14ac:dyDescent="0.25">
      <c r="A799">
        <v>30</v>
      </c>
      <c r="B799">
        <v>14</v>
      </c>
      <c r="C799" t="b">
        <v>1</v>
      </c>
      <c r="D799">
        <v>1</v>
      </c>
      <c r="E799">
        <v>41</v>
      </c>
      <c r="F799">
        <v>2.2370399555677198</v>
      </c>
      <c r="G799">
        <v>0</v>
      </c>
      <c r="H799">
        <v>1</v>
      </c>
      <c r="I799">
        <v>1</v>
      </c>
      <c r="J799">
        <v>1</v>
      </c>
      <c r="K799">
        <v>0</v>
      </c>
      <c r="L799">
        <v>0</v>
      </c>
      <c r="M799">
        <v>6.7759893196302198E-2</v>
      </c>
      <c r="N799">
        <v>0.15158158846512901</v>
      </c>
      <c r="O799">
        <v>3</v>
      </c>
      <c r="P799">
        <v>2.3333333333333299</v>
      </c>
      <c r="Q799">
        <v>7.8178929332508904</v>
      </c>
      <c r="R799" t="s">
        <v>18</v>
      </c>
    </row>
    <row r="800" spans="1:18" x14ac:dyDescent="0.25">
      <c r="A800">
        <v>30</v>
      </c>
      <c r="B800">
        <v>14</v>
      </c>
      <c r="C800" t="b">
        <v>1</v>
      </c>
      <c r="D800">
        <v>1</v>
      </c>
      <c r="E800">
        <v>42</v>
      </c>
      <c r="F800">
        <v>2.2213550017856898</v>
      </c>
      <c r="G800">
        <v>0</v>
      </c>
      <c r="H800">
        <v>3</v>
      </c>
      <c r="I800">
        <v>1</v>
      </c>
      <c r="J800">
        <v>1</v>
      </c>
      <c r="K800">
        <v>0</v>
      </c>
      <c r="L800">
        <v>0</v>
      </c>
      <c r="M800">
        <v>0</v>
      </c>
      <c r="N800">
        <v>0</v>
      </c>
      <c r="O800">
        <v>3</v>
      </c>
      <c r="P800">
        <v>2.3333333333333299</v>
      </c>
      <c r="Q800">
        <v>7.8178929332508904</v>
      </c>
      <c r="R800" t="s">
        <v>18</v>
      </c>
    </row>
    <row r="801" spans="1:18" x14ac:dyDescent="0.25">
      <c r="A801">
        <v>30</v>
      </c>
      <c r="B801">
        <v>14</v>
      </c>
      <c r="C801" t="b">
        <v>1</v>
      </c>
      <c r="D801">
        <v>1</v>
      </c>
      <c r="E801">
        <v>43</v>
      </c>
      <c r="F801">
        <v>2.4923129259101802</v>
      </c>
      <c r="G801">
        <v>0</v>
      </c>
      <c r="H801">
        <v>1</v>
      </c>
      <c r="I801">
        <v>1</v>
      </c>
      <c r="J801">
        <v>1</v>
      </c>
      <c r="K801">
        <v>0</v>
      </c>
      <c r="L801">
        <v>0</v>
      </c>
      <c r="M801">
        <v>6.9573763707841907E-2</v>
      </c>
      <c r="N801">
        <v>0.173399590593275</v>
      </c>
      <c r="O801">
        <v>3</v>
      </c>
      <c r="P801">
        <v>2.3333333333333299</v>
      </c>
      <c r="Q801">
        <v>7.8178929332508904</v>
      </c>
      <c r="R801" t="s">
        <v>18</v>
      </c>
    </row>
    <row r="802" spans="1:18" x14ac:dyDescent="0.25">
      <c r="A802">
        <v>30</v>
      </c>
      <c r="B802">
        <v>14</v>
      </c>
      <c r="C802" t="b">
        <v>1</v>
      </c>
      <c r="D802">
        <v>1</v>
      </c>
      <c r="E802">
        <v>44</v>
      </c>
      <c r="F802">
        <v>2.71164392824444</v>
      </c>
      <c r="G802">
        <v>0</v>
      </c>
      <c r="H802">
        <v>1</v>
      </c>
      <c r="I802">
        <v>1</v>
      </c>
      <c r="J802">
        <v>1</v>
      </c>
      <c r="K802">
        <v>0</v>
      </c>
      <c r="L802">
        <v>0</v>
      </c>
      <c r="M802">
        <v>6.5738025415444795E-2</v>
      </c>
      <c r="N802">
        <v>0.17825811747256901</v>
      </c>
      <c r="O802">
        <v>3</v>
      </c>
      <c r="P802">
        <v>2.3333333333333299</v>
      </c>
      <c r="Q802">
        <v>7.8178929332508904</v>
      </c>
      <c r="R802" t="s">
        <v>18</v>
      </c>
    </row>
    <row r="803" spans="1:18" x14ac:dyDescent="0.25">
      <c r="A803">
        <v>30</v>
      </c>
      <c r="B803">
        <v>14</v>
      </c>
      <c r="C803" t="b">
        <v>1</v>
      </c>
      <c r="D803">
        <v>1</v>
      </c>
      <c r="E803">
        <v>45</v>
      </c>
      <c r="F803">
        <v>2.3025727096992901</v>
      </c>
      <c r="G803">
        <v>0</v>
      </c>
      <c r="H803">
        <v>0</v>
      </c>
      <c r="I803">
        <v>1</v>
      </c>
      <c r="J803">
        <v>1</v>
      </c>
      <c r="K803">
        <v>0</v>
      </c>
      <c r="L803">
        <v>0</v>
      </c>
      <c r="M803">
        <v>0.10175903158691101</v>
      </c>
      <c r="N803">
        <v>0.23430756909745001</v>
      </c>
      <c r="O803">
        <v>3</v>
      </c>
      <c r="P803">
        <v>2.3333333333333299</v>
      </c>
      <c r="Q803">
        <v>7.8178929332508904</v>
      </c>
      <c r="R803" t="s">
        <v>18</v>
      </c>
    </row>
    <row r="804" spans="1:18" x14ac:dyDescent="0.25">
      <c r="A804">
        <v>30</v>
      </c>
      <c r="B804">
        <v>14</v>
      </c>
      <c r="C804" t="b">
        <v>1</v>
      </c>
      <c r="D804">
        <v>1</v>
      </c>
      <c r="E804">
        <v>46</v>
      </c>
      <c r="F804">
        <v>1.98207084841587</v>
      </c>
      <c r="G804">
        <v>0</v>
      </c>
      <c r="H804">
        <v>1</v>
      </c>
      <c r="I804">
        <v>1</v>
      </c>
      <c r="J804">
        <v>1</v>
      </c>
      <c r="K804">
        <v>0</v>
      </c>
      <c r="L804">
        <v>0</v>
      </c>
      <c r="M804">
        <v>6.5738025415444795E-2</v>
      </c>
      <c r="N804">
        <v>0.130297423808375</v>
      </c>
      <c r="O804">
        <v>3</v>
      </c>
      <c r="P804">
        <v>2.3333333333333299</v>
      </c>
      <c r="Q804">
        <v>7.8178929332508904</v>
      </c>
      <c r="R804" t="s">
        <v>18</v>
      </c>
    </row>
    <row r="805" spans="1:18" x14ac:dyDescent="0.25">
      <c r="A805">
        <v>30</v>
      </c>
      <c r="B805">
        <v>14</v>
      </c>
      <c r="C805" t="b">
        <v>1</v>
      </c>
      <c r="D805">
        <v>1</v>
      </c>
      <c r="E805">
        <v>47</v>
      </c>
      <c r="F805">
        <v>2.7412186806717802</v>
      </c>
      <c r="G805">
        <v>0</v>
      </c>
      <c r="H805">
        <v>2</v>
      </c>
      <c r="I805">
        <v>1</v>
      </c>
      <c r="J805">
        <v>1</v>
      </c>
      <c r="K805">
        <v>0</v>
      </c>
      <c r="L805">
        <v>0</v>
      </c>
      <c r="M805">
        <v>3.2869012707722398E-2</v>
      </c>
      <c r="N805">
        <v>9.0101151649646799E-2</v>
      </c>
      <c r="O805">
        <v>3</v>
      </c>
      <c r="P805">
        <v>2.3333333333333299</v>
      </c>
      <c r="Q805">
        <v>7.8178929332508904</v>
      </c>
      <c r="R805" t="s">
        <v>18</v>
      </c>
    </row>
    <row r="806" spans="1:18" x14ac:dyDescent="0.25">
      <c r="A806">
        <v>30</v>
      </c>
      <c r="B806">
        <v>14</v>
      </c>
      <c r="C806" t="b">
        <v>1</v>
      </c>
      <c r="D806">
        <v>1</v>
      </c>
      <c r="E806">
        <v>48</v>
      </c>
      <c r="F806">
        <v>2.34464851604957</v>
      </c>
      <c r="G806">
        <v>0</v>
      </c>
      <c r="H806">
        <v>0</v>
      </c>
      <c r="I806">
        <v>1</v>
      </c>
      <c r="J806">
        <v>1</v>
      </c>
      <c r="K806">
        <v>0</v>
      </c>
      <c r="L806">
        <v>0</v>
      </c>
      <c r="M806">
        <v>0.10175903158691101</v>
      </c>
      <c r="N806">
        <v>0.238589162404893</v>
      </c>
      <c r="O806">
        <v>3</v>
      </c>
      <c r="P806">
        <v>2.3333333333333299</v>
      </c>
      <c r="Q806">
        <v>7.8178929332508904</v>
      </c>
      <c r="R806" t="s">
        <v>18</v>
      </c>
    </row>
    <row r="807" spans="1:18" x14ac:dyDescent="0.25">
      <c r="A807">
        <v>30</v>
      </c>
      <c r="B807">
        <v>14</v>
      </c>
      <c r="C807" t="b">
        <v>1</v>
      </c>
      <c r="D807">
        <v>1</v>
      </c>
      <c r="E807">
        <v>49</v>
      </c>
      <c r="F807">
        <v>2.3800232404979198</v>
      </c>
      <c r="G807">
        <v>0</v>
      </c>
      <c r="H807">
        <v>1</v>
      </c>
      <c r="I807">
        <v>1</v>
      </c>
      <c r="J807">
        <v>1</v>
      </c>
      <c r="K807">
        <v>0</v>
      </c>
      <c r="L807">
        <v>0</v>
      </c>
      <c r="M807">
        <v>6.9573763707841907E-2</v>
      </c>
      <c r="N807">
        <v>0.165587174553574</v>
      </c>
      <c r="O807">
        <v>3</v>
      </c>
      <c r="P807">
        <v>2.3333333333333299</v>
      </c>
      <c r="Q807">
        <v>7.8178929332508904</v>
      </c>
      <c r="R807" t="s">
        <v>18</v>
      </c>
    </row>
    <row r="808" spans="1:18" x14ac:dyDescent="0.25">
      <c r="A808">
        <v>30</v>
      </c>
      <c r="B808">
        <v>14</v>
      </c>
      <c r="C808" t="b">
        <v>1</v>
      </c>
      <c r="D808">
        <v>1</v>
      </c>
      <c r="E808">
        <v>50</v>
      </c>
      <c r="F808">
        <v>2.6733991180756602</v>
      </c>
      <c r="G808">
        <v>0</v>
      </c>
      <c r="H808">
        <v>3</v>
      </c>
      <c r="I808">
        <v>1</v>
      </c>
      <c r="J808">
        <v>1</v>
      </c>
      <c r="K808">
        <v>0</v>
      </c>
      <c r="L808">
        <v>0</v>
      </c>
      <c r="M808">
        <v>0</v>
      </c>
      <c r="N808">
        <v>0</v>
      </c>
      <c r="O808">
        <v>3</v>
      </c>
      <c r="P808">
        <v>2.3333333333333299</v>
      </c>
      <c r="Q808">
        <v>7.8178929332508904</v>
      </c>
      <c r="R808" t="s">
        <v>18</v>
      </c>
    </row>
    <row r="809" spans="1:18" x14ac:dyDescent="0.25">
      <c r="A809">
        <v>30</v>
      </c>
      <c r="B809">
        <v>14</v>
      </c>
      <c r="C809" t="b">
        <v>1</v>
      </c>
      <c r="D809">
        <v>1</v>
      </c>
      <c r="E809">
        <v>51</v>
      </c>
      <c r="F809">
        <v>2.8882551007269002</v>
      </c>
      <c r="G809">
        <v>0</v>
      </c>
      <c r="H809">
        <v>2</v>
      </c>
      <c r="I809">
        <v>1</v>
      </c>
      <c r="J809">
        <v>1</v>
      </c>
      <c r="K809">
        <v>0</v>
      </c>
      <c r="L809">
        <v>0</v>
      </c>
      <c r="M809">
        <v>3.4786881853920898E-2</v>
      </c>
      <c r="N809">
        <v>0.100473388952971</v>
      </c>
      <c r="O809">
        <v>3</v>
      </c>
      <c r="P809">
        <v>2.3333333333333299</v>
      </c>
      <c r="Q809">
        <v>7.8178929332508904</v>
      </c>
      <c r="R809" t="s">
        <v>18</v>
      </c>
    </row>
    <row r="810" spans="1:18" x14ac:dyDescent="0.25">
      <c r="A810">
        <v>30</v>
      </c>
      <c r="B810">
        <v>14</v>
      </c>
      <c r="C810" t="b">
        <v>1</v>
      </c>
      <c r="D810">
        <v>1</v>
      </c>
      <c r="E810">
        <v>52</v>
      </c>
      <c r="F810">
        <v>2.7170675095173502</v>
      </c>
      <c r="G810">
        <v>0</v>
      </c>
      <c r="H810">
        <v>2</v>
      </c>
      <c r="I810">
        <v>1</v>
      </c>
      <c r="J810">
        <v>1</v>
      </c>
      <c r="K810">
        <v>0</v>
      </c>
      <c r="L810">
        <v>0</v>
      </c>
      <c r="M810">
        <v>3.2869012707722398E-2</v>
      </c>
      <c r="N810">
        <v>8.9307326498065498E-2</v>
      </c>
      <c r="O810">
        <v>3</v>
      </c>
      <c r="P810">
        <v>2.3333333333333299</v>
      </c>
      <c r="Q810">
        <v>7.8178929332508904</v>
      </c>
      <c r="R810" t="s">
        <v>18</v>
      </c>
    </row>
    <row r="811" spans="1:18" x14ac:dyDescent="0.25">
      <c r="A811">
        <v>30</v>
      </c>
      <c r="B811">
        <v>14</v>
      </c>
      <c r="C811" t="b">
        <v>1</v>
      </c>
      <c r="D811">
        <v>1</v>
      </c>
      <c r="E811">
        <v>53</v>
      </c>
      <c r="F811">
        <v>2.9641875936447701</v>
      </c>
      <c r="G811">
        <v>0</v>
      </c>
      <c r="H811">
        <v>0</v>
      </c>
      <c r="I811">
        <v>1</v>
      </c>
      <c r="J811">
        <v>1</v>
      </c>
      <c r="K811">
        <v>0</v>
      </c>
      <c r="L811">
        <v>0</v>
      </c>
      <c r="M811">
        <v>0.10175903158691101</v>
      </c>
      <c r="N811">
        <v>0.30163285897122899</v>
      </c>
      <c r="O811">
        <v>3</v>
      </c>
      <c r="P811">
        <v>2.3333333333333299</v>
      </c>
      <c r="Q811">
        <v>7.8178929332508904</v>
      </c>
      <c r="R811" t="s">
        <v>18</v>
      </c>
    </row>
    <row r="812" spans="1:18" x14ac:dyDescent="0.25">
      <c r="A812">
        <v>30</v>
      </c>
      <c r="B812">
        <v>15</v>
      </c>
      <c r="C812" t="b">
        <v>1</v>
      </c>
      <c r="D812">
        <v>1</v>
      </c>
      <c r="E812">
        <v>0</v>
      </c>
      <c r="F812">
        <v>1.19963174990021</v>
      </c>
      <c r="G812">
        <v>0</v>
      </c>
      <c r="H812">
        <v>4</v>
      </c>
      <c r="I812">
        <v>0.75</v>
      </c>
      <c r="J812">
        <v>1</v>
      </c>
      <c r="K812">
        <v>0</v>
      </c>
      <c r="L812">
        <v>1</v>
      </c>
      <c r="M812">
        <v>0.75</v>
      </c>
      <c r="N812">
        <v>0.89972381242516397</v>
      </c>
      <c r="O812">
        <v>3</v>
      </c>
      <c r="P812">
        <v>2.25</v>
      </c>
      <c r="Q812">
        <v>8.9246874772101101</v>
      </c>
      <c r="R812" t="s">
        <v>18</v>
      </c>
    </row>
    <row r="813" spans="1:18" x14ac:dyDescent="0.25">
      <c r="A813">
        <v>30</v>
      </c>
      <c r="B813">
        <v>15</v>
      </c>
      <c r="C813" t="b">
        <v>1</v>
      </c>
      <c r="D813">
        <v>1</v>
      </c>
      <c r="E813">
        <v>1</v>
      </c>
      <c r="F813">
        <v>2.2300911081527599</v>
      </c>
      <c r="G813">
        <v>0</v>
      </c>
      <c r="H813">
        <v>2</v>
      </c>
      <c r="I813">
        <v>1</v>
      </c>
      <c r="J813">
        <v>1</v>
      </c>
      <c r="K813">
        <v>0</v>
      </c>
      <c r="L813">
        <v>0</v>
      </c>
      <c r="M813">
        <v>3.4896916966143297E-2</v>
      </c>
      <c r="N813">
        <v>7.7823304228141502E-2</v>
      </c>
      <c r="O813">
        <v>3</v>
      </c>
      <c r="P813">
        <v>2.25</v>
      </c>
      <c r="Q813">
        <v>8.9246874772101101</v>
      </c>
      <c r="R813" t="s">
        <v>18</v>
      </c>
    </row>
    <row r="814" spans="1:18" x14ac:dyDescent="0.25">
      <c r="A814">
        <v>30</v>
      </c>
      <c r="B814">
        <v>15</v>
      </c>
      <c r="C814" t="b">
        <v>1</v>
      </c>
      <c r="D814">
        <v>1</v>
      </c>
      <c r="E814">
        <v>2</v>
      </c>
      <c r="F814">
        <v>2.3421223391783399</v>
      </c>
      <c r="G814">
        <v>0</v>
      </c>
      <c r="H814">
        <v>2</v>
      </c>
      <c r="I814">
        <v>1</v>
      </c>
      <c r="J814">
        <v>1</v>
      </c>
      <c r="K814">
        <v>0</v>
      </c>
      <c r="L814">
        <v>0</v>
      </c>
      <c r="M814">
        <v>3.3815982404691997E-2</v>
      </c>
      <c r="N814">
        <v>7.9201167811291107E-2</v>
      </c>
      <c r="O814">
        <v>3</v>
      </c>
      <c r="P814">
        <v>2.25</v>
      </c>
      <c r="Q814">
        <v>8.9246874772101101</v>
      </c>
      <c r="R814" t="s">
        <v>18</v>
      </c>
    </row>
    <row r="815" spans="1:18" x14ac:dyDescent="0.25">
      <c r="A815">
        <v>30</v>
      </c>
      <c r="B815">
        <v>15</v>
      </c>
      <c r="C815" t="b">
        <v>1</v>
      </c>
      <c r="D815">
        <v>1</v>
      </c>
      <c r="E815">
        <v>3</v>
      </c>
      <c r="F815">
        <v>2.56296236280915</v>
      </c>
      <c r="G815">
        <v>0</v>
      </c>
      <c r="H815">
        <v>6</v>
      </c>
      <c r="I815">
        <v>0.5</v>
      </c>
      <c r="J815">
        <v>1</v>
      </c>
      <c r="K815">
        <v>0</v>
      </c>
      <c r="L815">
        <v>0</v>
      </c>
      <c r="M815">
        <v>0</v>
      </c>
      <c r="N815">
        <v>0</v>
      </c>
      <c r="O815">
        <v>3</v>
      </c>
      <c r="P815">
        <v>2.25</v>
      </c>
      <c r="Q815">
        <v>8.9246874772101101</v>
      </c>
      <c r="R815" t="s">
        <v>18</v>
      </c>
    </row>
    <row r="816" spans="1:18" x14ac:dyDescent="0.25">
      <c r="A816">
        <v>30</v>
      </c>
      <c r="B816">
        <v>15</v>
      </c>
      <c r="C816" t="b">
        <v>1</v>
      </c>
      <c r="D816">
        <v>1</v>
      </c>
      <c r="E816">
        <v>4</v>
      </c>
      <c r="F816">
        <v>2.4041897744818601</v>
      </c>
      <c r="G816">
        <v>0</v>
      </c>
      <c r="H816">
        <v>0</v>
      </c>
      <c r="I816">
        <v>1</v>
      </c>
      <c r="J816">
        <v>1</v>
      </c>
      <c r="K816">
        <v>0</v>
      </c>
      <c r="L816">
        <v>0</v>
      </c>
      <c r="M816">
        <v>0.101447947214076</v>
      </c>
      <c r="N816">
        <v>0.24390011733425801</v>
      </c>
      <c r="O816">
        <v>3</v>
      </c>
      <c r="P816">
        <v>2.25</v>
      </c>
      <c r="Q816">
        <v>8.9246874772101101</v>
      </c>
      <c r="R816" t="s">
        <v>18</v>
      </c>
    </row>
    <row r="817" spans="1:18" x14ac:dyDescent="0.25">
      <c r="A817">
        <v>30</v>
      </c>
      <c r="B817">
        <v>15</v>
      </c>
      <c r="C817" t="b">
        <v>1</v>
      </c>
      <c r="D817">
        <v>1</v>
      </c>
      <c r="E817">
        <v>5</v>
      </c>
      <c r="F817">
        <v>2.8295607693612399</v>
      </c>
      <c r="G817">
        <v>0</v>
      </c>
      <c r="H817">
        <v>3</v>
      </c>
      <c r="I817">
        <v>1</v>
      </c>
      <c r="J817">
        <v>1</v>
      </c>
      <c r="K817">
        <v>0</v>
      </c>
      <c r="L817">
        <v>0</v>
      </c>
      <c r="M817">
        <v>0</v>
      </c>
      <c r="N817">
        <v>0</v>
      </c>
      <c r="O817">
        <v>3</v>
      </c>
      <c r="P817">
        <v>2.25</v>
      </c>
      <c r="Q817">
        <v>8.9246874772101101</v>
      </c>
      <c r="R817" t="s">
        <v>18</v>
      </c>
    </row>
    <row r="818" spans="1:18" x14ac:dyDescent="0.25">
      <c r="A818">
        <v>30</v>
      </c>
      <c r="B818">
        <v>15</v>
      </c>
      <c r="C818" t="b">
        <v>1</v>
      </c>
      <c r="D818">
        <v>1</v>
      </c>
      <c r="E818">
        <v>6</v>
      </c>
      <c r="F818">
        <v>2.20961518952562</v>
      </c>
      <c r="G818">
        <v>0</v>
      </c>
      <c r="H818">
        <v>9</v>
      </c>
      <c r="I818">
        <v>0.33333333333333298</v>
      </c>
      <c r="J818">
        <v>1</v>
      </c>
      <c r="K818">
        <v>0</v>
      </c>
      <c r="L818">
        <v>0</v>
      </c>
      <c r="M818">
        <v>0</v>
      </c>
      <c r="N818">
        <v>0</v>
      </c>
      <c r="O818">
        <v>3</v>
      </c>
      <c r="P818">
        <v>2.25</v>
      </c>
      <c r="Q818">
        <v>8.9246874772101101</v>
      </c>
      <c r="R818" t="s">
        <v>18</v>
      </c>
    </row>
    <row r="819" spans="1:18" x14ac:dyDescent="0.25">
      <c r="A819">
        <v>30</v>
      </c>
      <c r="B819">
        <v>15</v>
      </c>
      <c r="C819" t="b">
        <v>1</v>
      </c>
      <c r="D819">
        <v>1</v>
      </c>
      <c r="E819">
        <v>7</v>
      </c>
      <c r="F819">
        <v>2.4074255995520999</v>
      </c>
      <c r="G819">
        <v>0</v>
      </c>
      <c r="H819">
        <v>1</v>
      </c>
      <c r="I819">
        <v>1</v>
      </c>
      <c r="J819">
        <v>1</v>
      </c>
      <c r="K819">
        <v>0</v>
      </c>
      <c r="L819">
        <v>0</v>
      </c>
      <c r="M819">
        <v>7.0260732691868305E-2</v>
      </c>
      <c r="N819">
        <v>0.169147486525691</v>
      </c>
      <c r="O819">
        <v>3</v>
      </c>
      <c r="P819">
        <v>2.25</v>
      </c>
      <c r="Q819">
        <v>8.9246874772101101</v>
      </c>
      <c r="R819" t="s">
        <v>18</v>
      </c>
    </row>
    <row r="820" spans="1:18" x14ac:dyDescent="0.25">
      <c r="A820">
        <v>30</v>
      </c>
      <c r="B820">
        <v>15</v>
      </c>
      <c r="C820" t="b">
        <v>1</v>
      </c>
      <c r="D820">
        <v>1</v>
      </c>
      <c r="E820">
        <v>8</v>
      </c>
      <c r="F820">
        <v>2.9711187463119599</v>
      </c>
      <c r="G820">
        <v>0</v>
      </c>
      <c r="H820">
        <v>0</v>
      </c>
      <c r="I820">
        <v>1</v>
      </c>
      <c r="J820">
        <v>1</v>
      </c>
      <c r="K820">
        <v>0</v>
      </c>
      <c r="L820">
        <v>0</v>
      </c>
      <c r="M820">
        <v>0.101447947214076</v>
      </c>
      <c r="N820">
        <v>0.30141389774260802</v>
      </c>
      <c r="O820">
        <v>3</v>
      </c>
      <c r="P820">
        <v>2.25</v>
      </c>
      <c r="Q820">
        <v>8.9246874772101101</v>
      </c>
      <c r="R820" t="s">
        <v>18</v>
      </c>
    </row>
    <row r="821" spans="1:18" x14ac:dyDescent="0.25">
      <c r="A821">
        <v>30</v>
      </c>
      <c r="B821">
        <v>15</v>
      </c>
      <c r="C821" t="b">
        <v>1</v>
      </c>
      <c r="D821">
        <v>1</v>
      </c>
      <c r="E821">
        <v>9</v>
      </c>
      <c r="F821">
        <v>2.6738425196529398</v>
      </c>
      <c r="G821">
        <v>0</v>
      </c>
      <c r="H821">
        <v>2</v>
      </c>
      <c r="I821">
        <v>1</v>
      </c>
      <c r="J821">
        <v>1</v>
      </c>
      <c r="K821">
        <v>0</v>
      </c>
      <c r="L821">
        <v>0</v>
      </c>
      <c r="M821">
        <v>3.4999525751683497E-2</v>
      </c>
      <c r="N821">
        <v>9.3583220122539806E-2</v>
      </c>
      <c r="O821">
        <v>3</v>
      </c>
      <c r="P821">
        <v>2.25</v>
      </c>
      <c r="Q821">
        <v>8.9246874772101101</v>
      </c>
      <c r="R821" t="s">
        <v>18</v>
      </c>
    </row>
    <row r="822" spans="1:18" x14ac:dyDescent="0.25">
      <c r="A822">
        <v>30</v>
      </c>
      <c r="B822">
        <v>15</v>
      </c>
      <c r="C822" t="b">
        <v>1</v>
      </c>
      <c r="D822">
        <v>1</v>
      </c>
      <c r="E822">
        <v>10</v>
      </c>
      <c r="F822">
        <v>2.0730584860322501</v>
      </c>
      <c r="G822">
        <v>0</v>
      </c>
      <c r="H822">
        <v>0</v>
      </c>
      <c r="I822">
        <v>1</v>
      </c>
      <c r="J822">
        <v>1</v>
      </c>
      <c r="K822">
        <v>0</v>
      </c>
      <c r="L822">
        <v>0</v>
      </c>
      <c r="M822">
        <v>0.101447947214076</v>
      </c>
      <c r="N822">
        <v>0.21030752786269299</v>
      </c>
      <c r="O822">
        <v>3</v>
      </c>
      <c r="P822">
        <v>2.25</v>
      </c>
      <c r="Q822">
        <v>8.9246874772101101</v>
      </c>
      <c r="R822" t="s">
        <v>18</v>
      </c>
    </row>
    <row r="823" spans="1:18" x14ac:dyDescent="0.25">
      <c r="A823">
        <v>30</v>
      </c>
      <c r="B823">
        <v>15</v>
      </c>
      <c r="C823" t="b">
        <v>1</v>
      </c>
      <c r="D823">
        <v>1</v>
      </c>
      <c r="E823">
        <v>11</v>
      </c>
      <c r="F823">
        <v>2.5851444156893599</v>
      </c>
      <c r="G823">
        <v>0</v>
      </c>
      <c r="H823">
        <v>1</v>
      </c>
      <c r="I823">
        <v>1</v>
      </c>
      <c r="J823">
        <v>1</v>
      </c>
      <c r="K823">
        <v>0</v>
      </c>
      <c r="L823">
        <v>0</v>
      </c>
      <c r="M823">
        <v>6.7631964809384104E-2</v>
      </c>
      <c r="N823">
        <v>0.17483839614907801</v>
      </c>
      <c r="O823">
        <v>3</v>
      </c>
      <c r="P823">
        <v>2.25</v>
      </c>
      <c r="Q823">
        <v>8.9246874772101101</v>
      </c>
      <c r="R823" t="s">
        <v>18</v>
      </c>
    </row>
    <row r="824" spans="1:18" x14ac:dyDescent="0.25">
      <c r="A824">
        <v>30</v>
      </c>
      <c r="B824">
        <v>15</v>
      </c>
      <c r="C824" t="b">
        <v>1</v>
      </c>
      <c r="D824">
        <v>1</v>
      </c>
      <c r="E824">
        <v>12</v>
      </c>
      <c r="F824">
        <v>2.5716296606436502</v>
      </c>
      <c r="G824">
        <v>0</v>
      </c>
      <c r="H824">
        <v>5</v>
      </c>
      <c r="I824">
        <v>0.6</v>
      </c>
      <c r="J824">
        <v>1</v>
      </c>
      <c r="K824">
        <v>0</v>
      </c>
      <c r="L824">
        <v>0</v>
      </c>
      <c r="M824">
        <v>0</v>
      </c>
      <c r="N824">
        <v>0</v>
      </c>
      <c r="O824">
        <v>3</v>
      </c>
      <c r="P824">
        <v>2.25</v>
      </c>
      <c r="Q824">
        <v>8.9246874772101101</v>
      </c>
      <c r="R824" t="s">
        <v>18</v>
      </c>
    </row>
    <row r="825" spans="1:18" x14ac:dyDescent="0.25">
      <c r="A825">
        <v>30</v>
      </c>
      <c r="B825">
        <v>15</v>
      </c>
      <c r="C825" t="b">
        <v>1</v>
      </c>
      <c r="D825">
        <v>1</v>
      </c>
      <c r="E825">
        <v>13</v>
      </c>
      <c r="F825">
        <v>0.29776932156985197</v>
      </c>
      <c r="G825">
        <v>0</v>
      </c>
      <c r="H825">
        <v>3</v>
      </c>
      <c r="I825">
        <v>1</v>
      </c>
      <c r="J825">
        <v>1</v>
      </c>
      <c r="K825">
        <v>0</v>
      </c>
      <c r="L825">
        <v>1</v>
      </c>
      <c r="M825">
        <v>1</v>
      </c>
      <c r="N825">
        <v>0.29776932156985197</v>
      </c>
      <c r="O825">
        <v>3</v>
      </c>
      <c r="P825">
        <v>2.25</v>
      </c>
      <c r="Q825">
        <v>8.9246874772101101</v>
      </c>
      <c r="R825" t="s">
        <v>18</v>
      </c>
    </row>
    <row r="826" spans="1:18" x14ac:dyDescent="0.25">
      <c r="A826">
        <v>30</v>
      </c>
      <c r="B826">
        <v>15</v>
      </c>
      <c r="C826" t="b">
        <v>1</v>
      </c>
      <c r="D826">
        <v>1</v>
      </c>
      <c r="E826">
        <v>14</v>
      </c>
      <c r="F826">
        <v>2.9832843894327699</v>
      </c>
      <c r="G826">
        <v>0</v>
      </c>
      <c r="H826">
        <v>2</v>
      </c>
      <c r="I826">
        <v>1</v>
      </c>
      <c r="J826">
        <v>1</v>
      </c>
      <c r="K826">
        <v>0</v>
      </c>
      <c r="L826">
        <v>0</v>
      </c>
      <c r="M826">
        <v>3.3815982404691997E-2</v>
      </c>
      <c r="N826">
        <v>0.100882692421251</v>
      </c>
      <c r="O826">
        <v>3</v>
      </c>
      <c r="P826">
        <v>2.25</v>
      </c>
      <c r="Q826">
        <v>8.9246874772101101</v>
      </c>
      <c r="R826" t="s">
        <v>18</v>
      </c>
    </row>
    <row r="827" spans="1:18" x14ac:dyDescent="0.25">
      <c r="A827">
        <v>30</v>
      </c>
      <c r="B827">
        <v>15</v>
      </c>
      <c r="C827" t="b">
        <v>1</v>
      </c>
      <c r="D827">
        <v>1</v>
      </c>
      <c r="E827">
        <v>15</v>
      </c>
      <c r="F827">
        <v>2.8007678383765802</v>
      </c>
      <c r="G827">
        <v>0</v>
      </c>
      <c r="H827">
        <v>1</v>
      </c>
      <c r="I827">
        <v>1</v>
      </c>
      <c r="J827">
        <v>1</v>
      </c>
      <c r="K827">
        <v>0</v>
      </c>
      <c r="L827">
        <v>0</v>
      </c>
      <c r="M827">
        <v>6.7631964809384104E-2</v>
      </c>
      <c r="N827">
        <v>0.18942143188433899</v>
      </c>
      <c r="O827">
        <v>3</v>
      </c>
      <c r="P827">
        <v>2.25</v>
      </c>
      <c r="Q827">
        <v>8.9246874772101101</v>
      </c>
      <c r="R827" t="s">
        <v>18</v>
      </c>
    </row>
    <row r="828" spans="1:18" x14ac:dyDescent="0.25">
      <c r="A828">
        <v>30</v>
      </c>
      <c r="B828">
        <v>15</v>
      </c>
      <c r="C828" t="b">
        <v>1</v>
      </c>
      <c r="D828">
        <v>1</v>
      </c>
      <c r="E828">
        <v>16</v>
      </c>
      <c r="F828">
        <v>2.6364739271869402</v>
      </c>
      <c r="G828">
        <v>0</v>
      </c>
      <c r="H828">
        <v>2</v>
      </c>
      <c r="I828">
        <v>1</v>
      </c>
      <c r="J828">
        <v>1</v>
      </c>
      <c r="K828">
        <v>0</v>
      </c>
      <c r="L828">
        <v>0</v>
      </c>
      <c r="M828">
        <v>3.3815982404691997E-2</v>
      </c>
      <c r="N828">
        <v>8.9154955932183103E-2</v>
      </c>
      <c r="O828">
        <v>3</v>
      </c>
      <c r="P828">
        <v>2.25</v>
      </c>
      <c r="Q828">
        <v>8.9246874772101101</v>
      </c>
      <c r="R828" t="s">
        <v>18</v>
      </c>
    </row>
    <row r="829" spans="1:18" x14ac:dyDescent="0.25">
      <c r="A829">
        <v>30</v>
      </c>
      <c r="B829">
        <v>15</v>
      </c>
      <c r="C829" t="b">
        <v>1</v>
      </c>
      <c r="D829">
        <v>1</v>
      </c>
      <c r="E829">
        <v>17</v>
      </c>
      <c r="F829">
        <v>2.0903690644477599</v>
      </c>
      <c r="G829">
        <v>0</v>
      </c>
      <c r="H829">
        <v>4</v>
      </c>
      <c r="I829">
        <v>0.75</v>
      </c>
      <c r="J829">
        <v>1</v>
      </c>
      <c r="K829">
        <v>0</v>
      </c>
      <c r="L829">
        <v>0</v>
      </c>
      <c r="M829">
        <v>0</v>
      </c>
      <c r="N829">
        <v>0</v>
      </c>
      <c r="O829">
        <v>3</v>
      </c>
      <c r="P829">
        <v>2.25</v>
      </c>
      <c r="Q829">
        <v>8.9246874772101101</v>
      </c>
      <c r="R829" t="s">
        <v>18</v>
      </c>
    </row>
    <row r="830" spans="1:18" x14ac:dyDescent="0.25">
      <c r="A830">
        <v>30</v>
      </c>
      <c r="B830">
        <v>15</v>
      </c>
      <c r="C830" t="b">
        <v>1</v>
      </c>
      <c r="D830">
        <v>1</v>
      </c>
      <c r="E830">
        <v>18</v>
      </c>
      <c r="F830">
        <v>2.70748979522791</v>
      </c>
      <c r="G830">
        <v>0</v>
      </c>
      <c r="H830">
        <v>0</v>
      </c>
      <c r="I830">
        <v>1</v>
      </c>
      <c r="J830">
        <v>1</v>
      </c>
      <c r="K830">
        <v>0</v>
      </c>
      <c r="L830">
        <v>0</v>
      </c>
      <c r="M830">
        <v>0.123869841554023</v>
      </c>
      <c r="N830">
        <v>0.335376331944017</v>
      </c>
      <c r="O830">
        <v>3</v>
      </c>
      <c r="P830">
        <v>2.25</v>
      </c>
      <c r="Q830">
        <v>8.9246874772101101</v>
      </c>
      <c r="R830" t="s">
        <v>18</v>
      </c>
    </row>
    <row r="831" spans="1:18" x14ac:dyDescent="0.25">
      <c r="A831">
        <v>30</v>
      </c>
      <c r="B831">
        <v>15</v>
      </c>
      <c r="C831" t="b">
        <v>1</v>
      </c>
      <c r="D831">
        <v>1</v>
      </c>
      <c r="E831">
        <v>19</v>
      </c>
      <c r="F831">
        <v>2.6678773683672601</v>
      </c>
      <c r="G831">
        <v>0</v>
      </c>
      <c r="H831">
        <v>0</v>
      </c>
      <c r="I831">
        <v>1</v>
      </c>
      <c r="J831">
        <v>1</v>
      </c>
      <c r="K831">
        <v>0</v>
      </c>
      <c r="L831">
        <v>0</v>
      </c>
      <c r="M831">
        <v>0.10469075089843</v>
      </c>
      <c r="N831">
        <v>0.27930208499929599</v>
      </c>
      <c r="O831">
        <v>3</v>
      </c>
      <c r="P831">
        <v>2.25</v>
      </c>
      <c r="Q831">
        <v>8.9246874772101101</v>
      </c>
      <c r="R831" t="s">
        <v>18</v>
      </c>
    </row>
    <row r="832" spans="1:18" x14ac:dyDescent="0.25">
      <c r="A832">
        <v>30</v>
      </c>
      <c r="B832">
        <v>15</v>
      </c>
      <c r="C832" t="b">
        <v>1</v>
      </c>
      <c r="D832">
        <v>1</v>
      </c>
      <c r="E832">
        <v>20</v>
      </c>
      <c r="F832">
        <v>2.3825722439470902</v>
      </c>
      <c r="G832">
        <v>0</v>
      </c>
      <c r="H832">
        <v>1</v>
      </c>
      <c r="I832">
        <v>1</v>
      </c>
      <c r="J832">
        <v>1</v>
      </c>
      <c r="K832">
        <v>0</v>
      </c>
      <c r="L832">
        <v>0</v>
      </c>
      <c r="M832">
        <v>6.7631964809384104E-2</v>
      </c>
      <c r="N832">
        <v>0.16113804215844499</v>
      </c>
      <c r="O832">
        <v>3</v>
      </c>
      <c r="P832">
        <v>2.25</v>
      </c>
      <c r="Q832">
        <v>8.9246874772101101</v>
      </c>
      <c r="R832" t="s">
        <v>18</v>
      </c>
    </row>
    <row r="833" spans="1:18" x14ac:dyDescent="0.25">
      <c r="A833">
        <v>30</v>
      </c>
      <c r="B833">
        <v>15</v>
      </c>
      <c r="C833" t="b">
        <v>1</v>
      </c>
      <c r="D833">
        <v>1</v>
      </c>
      <c r="E833">
        <v>21</v>
      </c>
      <c r="F833">
        <v>2.0626710957620902</v>
      </c>
      <c r="G833">
        <v>0</v>
      </c>
      <c r="H833">
        <v>0</v>
      </c>
      <c r="I833">
        <v>1</v>
      </c>
      <c r="J833">
        <v>1</v>
      </c>
      <c r="K833">
        <v>0</v>
      </c>
      <c r="L833">
        <v>0</v>
      </c>
      <c r="M833">
        <v>0.10469075089843</v>
      </c>
      <c r="N833">
        <v>0.215942585871821</v>
      </c>
      <c r="O833">
        <v>3</v>
      </c>
      <c r="P833">
        <v>2.25</v>
      </c>
      <c r="Q833">
        <v>8.9246874772101101</v>
      </c>
      <c r="R833" t="s">
        <v>18</v>
      </c>
    </row>
    <row r="834" spans="1:18" x14ac:dyDescent="0.25">
      <c r="A834">
        <v>30</v>
      </c>
      <c r="B834">
        <v>15</v>
      </c>
      <c r="C834" t="b">
        <v>1</v>
      </c>
      <c r="D834">
        <v>1</v>
      </c>
      <c r="E834">
        <v>22</v>
      </c>
      <c r="F834">
        <v>1.6546127537514099</v>
      </c>
      <c r="G834">
        <v>0</v>
      </c>
      <c r="H834">
        <v>5</v>
      </c>
      <c r="I834">
        <v>0.6</v>
      </c>
      <c r="J834">
        <v>1</v>
      </c>
      <c r="K834">
        <v>0</v>
      </c>
      <c r="L834">
        <v>0</v>
      </c>
      <c r="M834">
        <v>0</v>
      </c>
      <c r="N834">
        <v>0</v>
      </c>
      <c r="O834">
        <v>3</v>
      </c>
      <c r="P834">
        <v>2.25</v>
      </c>
      <c r="Q834">
        <v>8.9246874772101101</v>
      </c>
      <c r="R834" t="s">
        <v>18</v>
      </c>
    </row>
    <row r="835" spans="1:18" x14ac:dyDescent="0.25">
      <c r="A835">
        <v>30</v>
      </c>
      <c r="B835">
        <v>15</v>
      </c>
      <c r="C835" t="b">
        <v>1</v>
      </c>
      <c r="D835">
        <v>1</v>
      </c>
      <c r="E835">
        <v>23</v>
      </c>
      <c r="F835">
        <v>2.94769655595928</v>
      </c>
      <c r="G835">
        <v>0</v>
      </c>
      <c r="H835">
        <v>1</v>
      </c>
      <c r="I835">
        <v>1</v>
      </c>
      <c r="J835">
        <v>1</v>
      </c>
      <c r="K835">
        <v>0</v>
      </c>
      <c r="L835">
        <v>0</v>
      </c>
      <c r="M835">
        <v>6.7631964809384104E-2</v>
      </c>
      <c r="N835">
        <v>0.199358509741381</v>
      </c>
      <c r="O835">
        <v>3</v>
      </c>
      <c r="P835">
        <v>2.25</v>
      </c>
      <c r="Q835">
        <v>8.9246874772101101</v>
      </c>
      <c r="R835" t="s">
        <v>18</v>
      </c>
    </row>
    <row r="836" spans="1:18" x14ac:dyDescent="0.25">
      <c r="A836">
        <v>30</v>
      </c>
      <c r="B836">
        <v>15</v>
      </c>
      <c r="C836" t="b">
        <v>1</v>
      </c>
      <c r="D836">
        <v>1</v>
      </c>
      <c r="E836">
        <v>24</v>
      </c>
      <c r="F836">
        <v>1.6943883600176</v>
      </c>
      <c r="G836">
        <v>0</v>
      </c>
      <c r="H836">
        <v>4</v>
      </c>
      <c r="I836">
        <v>0.75</v>
      </c>
      <c r="J836">
        <v>1</v>
      </c>
      <c r="K836">
        <v>0</v>
      </c>
      <c r="L836">
        <v>0</v>
      </c>
      <c r="M836">
        <v>0</v>
      </c>
      <c r="N836">
        <v>0</v>
      </c>
      <c r="O836">
        <v>3</v>
      </c>
      <c r="P836">
        <v>2.25</v>
      </c>
      <c r="Q836">
        <v>8.9246874772101101</v>
      </c>
      <c r="R836" t="s">
        <v>18</v>
      </c>
    </row>
    <row r="837" spans="1:18" x14ac:dyDescent="0.25">
      <c r="A837">
        <v>30</v>
      </c>
      <c r="B837">
        <v>15</v>
      </c>
      <c r="C837" t="b">
        <v>1</v>
      </c>
      <c r="D837">
        <v>1</v>
      </c>
      <c r="E837">
        <v>25</v>
      </c>
      <c r="F837">
        <v>1.4071583403894199</v>
      </c>
      <c r="G837">
        <v>0</v>
      </c>
      <c r="H837">
        <v>3</v>
      </c>
      <c r="I837">
        <v>1</v>
      </c>
      <c r="J837">
        <v>1</v>
      </c>
      <c r="K837">
        <v>0</v>
      </c>
      <c r="L837">
        <v>0</v>
      </c>
      <c r="M837">
        <v>0</v>
      </c>
      <c r="N837">
        <v>0</v>
      </c>
      <c r="O837">
        <v>3</v>
      </c>
      <c r="P837">
        <v>2.25</v>
      </c>
      <c r="Q837">
        <v>8.9246874772101101</v>
      </c>
      <c r="R837" t="s">
        <v>18</v>
      </c>
    </row>
    <row r="838" spans="1:18" x14ac:dyDescent="0.25">
      <c r="A838">
        <v>30</v>
      </c>
      <c r="B838">
        <v>15</v>
      </c>
      <c r="C838" t="b">
        <v>1</v>
      </c>
      <c r="D838">
        <v>1</v>
      </c>
      <c r="E838">
        <v>26</v>
      </c>
      <c r="F838">
        <v>2.22686119103889</v>
      </c>
      <c r="G838">
        <v>0</v>
      </c>
      <c r="H838">
        <v>0</v>
      </c>
      <c r="I838">
        <v>1</v>
      </c>
      <c r="J838">
        <v>1</v>
      </c>
      <c r="K838">
        <v>0</v>
      </c>
      <c r="L838">
        <v>0</v>
      </c>
      <c r="M838">
        <v>0.10469075089843</v>
      </c>
      <c r="N838">
        <v>0.233131770236434</v>
      </c>
      <c r="O838">
        <v>3</v>
      </c>
      <c r="P838">
        <v>2.25</v>
      </c>
      <c r="Q838">
        <v>8.9246874772101101</v>
      </c>
      <c r="R838" t="s">
        <v>18</v>
      </c>
    </row>
    <row r="839" spans="1:18" x14ac:dyDescent="0.25">
      <c r="A839">
        <v>30</v>
      </c>
      <c r="B839">
        <v>15</v>
      </c>
      <c r="C839" t="b">
        <v>1</v>
      </c>
      <c r="D839">
        <v>1</v>
      </c>
      <c r="E839">
        <v>27</v>
      </c>
      <c r="F839">
        <v>0.47148900343946898</v>
      </c>
      <c r="G839">
        <v>0</v>
      </c>
      <c r="H839">
        <v>6</v>
      </c>
      <c r="I839">
        <v>0.5</v>
      </c>
      <c r="J839">
        <v>1</v>
      </c>
      <c r="K839">
        <v>0</v>
      </c>
      <c r="L839">
        <v>1</v>
      </c>
      <c r="M839">
        <v>0.5</v>
      </c>
      <c r="N839">
        <v>0.23574450171973399</v>
      </c>
      <c r="O839">
        <v>3</v>
      </c>
      <c r="P839">
        <v>2.25</v>
      </c>
      <c r="Q839">
        <v>8.9246874772101101</v>
      </c>
      <c r="R839" t="s">
        <v>18</v>
      </c>
    </row>
    <row r="840" spans="1:18" x14ac:dyDescent="0.25">
      <c r="A840">
        <v>30</v>
      </c>
      <c r="B840">
        <v>15</v>
      </c>
      <c r="C840" t="b">
        <v>1</v>
      </c>
      <c r="D840">
        <v>1</v>
      </c>
      <c r="E840">
        <v>28</v>
      </c>
      <c r="F840">
        <v>2.77720306812963</v>
      </c>
      <c r="G840">
        <v>0</v>
      </c>
      <c r="H840">
        <v>0</v>
      </c>
      <c r="I840">
        <v>1</v>
      </c>
      <c r="J840">
        <v>1</v>
      </c>
      <c r="K840">
        <v>0</v>
      </c>
      <c r="L840">
        <v>0</v>
      </c>
      <c r="M840">
        <v>0.108366507863995</v>
      </c>
      <c r="N840">
        <v>0.30095579812238199</v>
      </c>
      <c r="O840">
        <v>3</v>
      </c>
      <c r="P840">
        <v>2.25</v>
      </c>
      <c r="Q840">
        <v>8.9246874772101101</v>
      </c>
      <c r="R840" t="s">
        <v>18</v>
      </c>
    </row>
    <row r="841" spans="1:18" x14ac:dyDescent="0.25">
      <c r="A841">
        <v>30</v>
      </c>
      <c r="B841">
        <v>15</v>
      </c>
      <c r="C841" t="b">
        <v>1</v>
      </c>
      <c r="D841">
        <v>1</v>
      </c>
      <c r="E841">
        <v>29</v>
      </c>
      <c r="F841">
        <v>2.98424716158575</v>
      </c>
      <c r="G841">
        <v>0</v>
      </c>
      <c r="H841">
        <v>1</v>
      </c>
      <c r="I841">
        <v>1</v>
      </c>
      <c r="J841">
        <v>1</v>
      </c>
      <c r="K841">
        <v>0</v>
      </c>
      <c r="L841">
        <v>0</v>
      </c>
      <c r="M841">
        <v>7.0260732691868305E-2</v>
      </c>
      <c r="N841">
        <v>0.20967539210664299</v>
      </c>
      <c r="O841">
        <v>3</v>
      </c>
      <c r="P841">
        <v>2.25</v>
      </c>
      <c r="Q841">
        <v>8.9246874772101101</v>
      </c>
      <c r="R841" t="s">
        <v>18</v>
      </c>
    </row>
    <row r="842" spans="1:18" x14ac:dyDescent="0.25">
      <c r="A842">
        <v>30</v>
      </c>
      <c r="B842">
        <v>15</v>
      </c>
      <c r="C842" t="b">
        <v>1</v>
      </c>
      <c r="D842">
        <v>1</v>
      </c>
      <c r="E842">
        <v>30</v>
      </c>
      <c r="F842">
        <v>2.3860806812453101</v>
      </c>
      <c r="G842">
        <v>0</v>
      </c>
      <c r="H842">
        <v>0</v>
      </c>
      <c r="I842">
        <v>1</v>
      </c>
      <c r="J842">
        <v>1</v>
      </c>
      <c r="K842">
        <v>0</v>
      </c>
      <c r="L842">
        <v>0</v>
      </c>
      <c r="M842">
        <v>0.101447947214076</v>
      </c>
      <c r="N842">
        <v>0.24206298699950099</v>
      </c>
      <c r="O842">
        <v>3</v>
      </c>
      <c r="P842">
        <v>2.25</v>
      </c>
      <c r="Q842">
        <v>8.9246874772101101</v>
      </c>
      <c r="R842" t="s">
        <v>18</v>
      </c>
    </row>
    <row r="843" spans="1:18" x14ac:dyDescent="0.25">
      <c r="A843">
        <v>30</v>
      </c>
      <c r="B843">
        <v>15</v>
      </c>
      <c r="C843" t="b">
        <v>1</v>
      </c>
      <c r="D843">
        <v>1</v>
      </c>
      <c r="E843">
        <v>31</v>
      </c>
      <c r="F843">
        <v>2.77706779337097</v>
      </c>
      <c r="G843">
        <v>0</v>
      </c>
      <c r="H843">
        <v>0</v>
      </c>
      <c r="I843">
        <v>1</v>
      </c>
      <c r="J843">
        <v>1</v>
      </c>
      <c r="K843">
        <v>0</v>
      </c>
      <c r="L843">
        <v>0</v>
      </c>
      <c r="M843">
        <v>0.108366507863995</v>
      </c>
      <c r="N843">
        <v>0.300941138869183</v>
      </c>
      <c r="O843">
        <v>3</v>
      </c>
      <c r="P843">
        <v>2.25</v>
      </c>
      <c r="Q843">
        <v>8.9246874772101101</v>
      </c>
      <c r="R843" t="s">
        <v>18</v>
      </c>
    </row>
    <row r="844" spans="1:18" x14ac:dyDescent="0.25">
      <c r="A844">
        <v>30</v>
      </c>
      <c r="B844">
        <v>15</v>
      </c>
      <c r="C844" t="b">
        <v>1</v>
      </c>
      <c r="D844">
        <v>1</v>
      </c>
      <c r="E844">
        <v>32</v>
      </c>
      <c r="F844">
        <v>2.1940670467126302</v>
      </c>
      <c r="G844">
        <v>0</v>
      </c>
      <c r="H844">
        <v>1</v>
      </c>
      <c r="I844">
        <v>1</v>
      </c>
      <c r="J844">
        <v>1</v>
      </c>
      <c r="K844">
        <v>0</v>
      </c>
      <c r="L844">
        <v>0</v>
      </c>
      <c r="M844">
        <v>6.7631964809384104E-2</v>
      </c>
      <c r="N844">
        <v>0.14838906529269799</v>
      </c>
      <c r="O844">
        <v>3</v>
      </c>
      <c r="P844">
        <v>2.25</v>
      </c>
      <c r="Q844">
        <v>8.9246874772101101</v>
      </c>
      <c r="R844" t="s">
        <v>18</v>
      </c>
    </row>
    <row r="845" spans="1:18" x14ac:dyDescent="0.25">
      <c r="A845">
        <v>30</v>
      </c>
      <c r="B845">
        <v>15</v>
      </c>
      <c r="C845" t="b">
        <v>1</v>
      </c>
      <c r="D845">
        <v>1</v>
      </c>
      <c r="E845">
        <v>33</v>
      </c>
      <c r="F845">
        <v>2.9975269617770199</v>
      </c>
      <c r="G845">
        <v>0</v>
      </c>
      <c r="H845">
        <v>0</v>
      </c>
      <c r="I845">
        <v>1</v>
      </c>
      <c r="J845">
        <v>1</v>
      </c>
      <c r="K845">
        <v>0</v>
      </c>
      <c r="L845">
        <v>0</v>
      </c>
      <c r="M845">
        <v>0.101447947214076</v>
      </c>
      <c r="N845">
        <v>0.30409295699112598</v>
      </c>
      <c r="O845">
        <v>3</v>
      </c>
      <c r="P845">
        <v>2.25</v>
      </c>
      <c r="Q845">
        <v>8.9246874772101101</v>
      </c>
      <c r="R845" t="s">
        <v>18</v>
      </c>
    </row>
    <row r="846" spans="1:18" x14ac:dyDescent="0.25">
      <c r="A846">
        <v>30</v>
      </c>
      <c r="B846">
        <v>15</v>
      </c>
      <c r="C846" t="b">
        <v>1</v>
      </c>
      <c r="D846">
        <v>1</v>
      </c>
      <c r="E846">
        <v>34</v>
      </c>
      <c r="F846">
        <v>2.9125163369184799</v>
      </c>
      <c r="G846">
        <v>0</v>
      </c>
      <c r="H846">
        <v>0</v>
      </c>
      <c r="I846">
        <v>1</v>
      </c>
      <c r="J846">
        <v>1</v>
      </c>
      <c r="K846">
        <v>0</v>
      </c>
      <c r="L846">
        <v>0</v>
      </c>
      <c r="M846">
        <v>0.108366507863995</v>
      </c>
      <c r="N846">
        <v>0.31561922452869201</v>
      </c>
      <c r="O846">
        <v>3</v>
      </c>
      <c r="P846">
        <v>2.25</v>
      </c>
      <c r="Q846">
        <v>8.9246874772101101</v>
      </c>
      <c r="R846" t="s">
        <v>18</v>
      </c>
    </row>
    <row r="847" spans="1:18" x14ac:dyDescent="0.25">
      <c r="A847">
        <v>30</v>
      </c>
      <c r="B847">
        <v>15</v>
      </c>
      <c r="C847" t="b">
        <v>1</v>
      </c>
      <c r="D847">
        <v>1</v>
      </c>
      <c r="E847">
        <v>35</v>
      </c>
      <c r="F847">
        <v>2.0796903641496098</v>
      </c>
      <c r="G847">
        <v>0</v>
      </c>
      <c r="H847">
        <v>0</v>
      </c>
      <c r="I847">
        <v>1</v>
      </c>
      <c r="J847">
        <v>1</v>
      </c>
      <c r="K847">
        <v>0</v>
      </c>
      <c r="L847">
        <v>0</v>
      </c>
      <c r="M847">
        <v>0.101447947214076</v>
      </c>
      <c r="N847">
        <v>0.21098031828387301</v>
      </c>
      <c r="O847">
        <v>3</v>
      </c>
      <c r="P847">
        <v>2.25</v>
      </c>
      <c r="Q847">
        <v>8.9246874772101101</v>
      </c>
      <c r="R847" t="s">
        <v>18</v>
      </c>
    </row>
    <row r="848" spans="1:18" x14ac:dyDescent="0.25">
      <c r="A848">
        <v>30</v>
      </c>
      <c r="B848">
        <v>15</v>
      </c>
      <c r="C848" t="b">
        <v>1</v>
      </c>
      <c r="D848">
        <v>1</v>
      </c>
      <c r="E848">
        <v>36</v>
      </c>
      <c r="F848">
        <v>2.1841489876848899</v>
      </c>
      <c r="G848">
        <v>0</v>
      </c>
      <c r="H848">
        <v>0</v>
      </c>
      <c r="I848">
        <v>1</v>
      </c>
      <c r="J848">
        <v>1</v>
      </c>
      <c r="K848">
        <v>0</v>
      </c>
      <c r="L848">
        <v>0</v>
      </c>
      <c r="M848">
        <v>0.10469075089843</v>
      </c>
      <c r="N848">
        <v>0.22866019759477699</v>
      </c>
      <c r="O848">
        <v>3</v>
      </c>
      <c r="P848">
        <v>2.25</v>
      </c>
      <c r="Q848">
        <v>8.9246874772101101</v>
      </c>
      <c r="R848" t="s">
        <v>18</v>
      </c>
    </row>
    <row r="849" spans="1:18" x14ac:dyDescent="0.25">
      <c r="A849">
        <v>30</v>
      </c>
      <c r="B849">
        <v>15</v>
      </c>
      <c r="C849" t="b">
        <v>1</v>
      </c>
      <c r="D849">
        <v>1</v>
      </c>
      <c r="E849">
        <v>37</v>
      </c>
      <c r="F849">
        <v>2.0195623902126698</v>
      </c>
      <c r="G849">
        <v>0</v>
      </c>
      <c r="H849">
        <v>2</v>
      </c>
      <c r="I849">
        <v>1</v>
      </c>
      <c r="J849">
        <v>1</v>
      </c>
      <c r="K849">
        <v>0</v>
      </c>
      <c r="L849">
        <v>0</v>
      </c>
      <c r="M849">
        <v>3.3815982404691997E-2</v>
      </c>
      <c r="N849">
        <v>6.82934862526096E-2</v>
      </c>
      <c r="O849">
        <v>3</v>
      </c>
      <c r="P849">
        <v>2.25</v>
      </c>
      <c r="Q849">
        <v>8.9246874772101101</v>
      </c>
      <c r="R849" t="s">
        <v>18</v>
      </c>
    </row>
    <row r="850" spans="1:18" x14ac:dyDescent="0.25">
      <c r="A850">
        <v>30</v>
      </c>
      <c r="B850">
        <v>15</v>
      </c>
      <c r="C850" t="b">
        <v>1</v>
      </c>
      <c r="D850">
        <v>1</v>
      </c>
      <c r="E850">
        <v>38</v>
      </c>
      <c r="F850">
        <v>2.8459434169459699</v>
      </c>
      <c r="G850">
        <v>0</v>
      </c>
      <c r="H850">
        <v>1</v>
      </c>
      <c r="I850">
        <v>1</v>
      </c>
      <c r="J850">
        <v>1</v>
      </c>
      <c r="K850">
        <v>0</v>
      </c>
      <c r="L850">
        <v>0</v>
      </c>
      <c r="M850">
        <v>6.7631964809384104E-2</v>
      </c>
      <c r="N850">
        <v>0.192476745024388</v>
      </c>
      <c r="O850">
        <v>3</v>
      </c>
      <c r="P850">
        <v>2.25</v>
      </c>
      <c r="Q850">
        <v>8.9246874772101101</v>
      </c>
      <c r="R850" t="s">
        <v>18</v>
      </c>
    </row>
    <row r="851" spans="1:18" x14ac:dyDescent="0.25">
      <c r="A851">
        <v>30</v>
      </c>
      <c r="B851">
        <v>15</v>
      </c>
      <c r="C851" t="b">
        <v>1</v>
      </c>
      <c r="D851">
        <v>1</v>
      </c>
      <c r="E851">
        <v>39</v>
      </c>
      <c r="F851">
        <v>2.0985273059012899</v>
      </c>
      <c r="G851">
        <v>0</v>
      </c>
      <c r="H851">
        <v>1</v>
      </c>
      <c r="I851">
        <v>1</v>
      </c>
      <c r="J851">
        <v>1</v>
      </c>
      <c r="K851">
        <v>0</v>
      </c>
      <c r="L851">
        <v>0</v>
      </c>
      <c r="M851">
        <v>6.7631964809384104E-2</v>
      </c>
      <c r="N851">
        <v>0.14192752490424801</v>
      </c>
      <c r="O851">
        <v>3</v>
      </c>
      <c r="P851">
        <v>2.25</v>
      </c>
      <c r="Q851">
        <v>8.9246874772101101</v>
      </c>
      <c r="R851" t="s">
        <v>18</v>
      </c>
    </row>
    <row r="852" spans="1:18" x14ac:dyDescent="0.25">
      <c r="A852">
        <v>30</v>
      </c>
      <c r="B852">
        <v>15</v>
      </c>
      <c r="C852" t="b">
        <v>1</v>
      </c>
      <c r="D852">
        <v>1</v>
      </c>
      <c r="E852">
        <v>40</v>
      </c>
      <c r="F852">
        <v>1.7895680389012001</v>
      </c>
      <c r="G852">
        <v>0</v>
      </c>
      <c r="H852">
        <v>3</v>
      </c>
      <c r="I852">
        <v>1</v>
      </c>
      <c r="J852">
        <v>1</v>
      </c>
      <c r="K852">
        <v>0</v>
      </c>
      <c r="L852">
        <v>0</v>
      </c>
      <c r="M852">
        <v>0</v>
      </c>
      <c r="N852">
        <v>0</v>
      </c>
      <c r="O852">
        <v>3</v>
      </c>
      <c r="P852">
        <v>2.25</v>
      </c>
      <c r="Q852">
        <v>8.9246874772101101</v>
      </c>
      <c r="R852" t="s">
        <v>18</v>
      </c>
    </row>
    <row r="853" spans="1:18" x14ac:dyDescent="0.25">
      <c r="A853">
        <v>30</v>
      </c>
      <c r="B853">
        <v>15</v>
      </c>
      <c r="C853" t="b">
        <v>1</v>
      </c>
      <c r="D853">
        <v>1</v>
      </c>
      <c r="E853">
        <v>41</v>
      </c>
      <c r="F853">
        <v>2.2198683361975098</v>
      </c>
      <c r="G853">
        <v>0</v>
      </c>
      <c r="H853">
        <v>1</v>
      </c>
      <c r="I853">
        <v>1</v>
      </c>
      <c r="J853">
        <v>1</v>
      </c>
      <c r="K853">
        <v>0</v>
      </c>
      <c r="L853">
        <v>0</v>
      </c>
      <c r="M853">
        <v>6.97120834277941E-2</v>
      </c>
      <c r="N853">
        <v>0.154751646651719</v>
      </c>
      <c r="O853">
        <v>3</v>
      </c>
      <c r="P853">
        <v>2.25</v>
      </c>
      <c r="Q853">
        <v>8.9246874772101101</v>
      </c>
      <c r="R853" t="s">
        <v>18</v>
      </c>
    </row>
    <row r="854" spans="1:18" x14ac:dyDescent="0.25">
      <c r="A854">
        <v>30</v>
      </c>
      <c r="B854">
        <v>15</v>
      </c>
      <c r="C854" t="b">
        <v>1</v>
      </c>
      <c r="D854">
        <v>1</v>
      </c>
      <c r="E854">
        <v>42</v>
      </c>
      <c r="F854">
        <v>2.4207611387703998</v>
      </c>
      <c r="G854">
        <v>0</v>
      </c>
      <c r="H854">
        <v>3</v>
      </c>
      <c r="I854">
        <v>1</v>
      </c>
      <c r="J854">
        <v>1</v>
      </c>
      <c r="K854">
        <v>0</v>
      </c>
      <c r="L854">
        <v>0</v>
      </c>
      <c r="M854">
        <v>0</v>
      </c>
      <c r="N854">
        <v>0</v>
      </c>
      <c r="O854">
        <v>3</v>
      </c>
      <c r="P854">
        <v>2.25</v>
      </c>
      <c r="Q854">
        <v>8.9246874772101101</v>
      </c>
      <c r="R854" t="s">
        <v>18</v>
      </c>
    </row>
    <row r="855" spans="1:18" x14ac:dyDescent="0.25">
      <c r="A855">
        <v>30</v>
      </c>
      <c r="B855">
        <v>15</v>
      </c>
      <c r="C855" t="b">
        <v>1</v>
      </c>
      <c r="D855">
        <v>1</v>
      </c>
      <c r="E855">
        <v>43</v>
      </c>
      <c r="F855">
        <v>2.3104877702894902</v>
      </c>
      <c r="G855">
        <v>0</v>
      </c>
      <c r="H855">
        <v>1</v>
      </c>
      <c r="I855">
        <v>1</v>
      </c>
      <c r="J855">
        <v>1</v>
      </c>
      <c r="K855">
        <v>0</v>
      </c>
      <c r="L855">
        <v>0</v>
      </c>
      <c r="M855">
        <v>7.1578212290502805E-2</v>
      </c>
      <c r="N855">
        <v>0.16538058411639101</v>
      </c>
      <c r="O855">
        <v>3</v>
      </c>
      <c r="P855">
        <v>2.25</v>
      </c>
      <c r="Q855">
        <v>8.9246874772101101</v>
      </c>
      <c r="R855" t="s">
        <v>18</v>
      </c>
    </row>
    <row r="856" spans="1:18" x14ac:dyDescent="0.25">
      <c r="A856">
        <v>30</v>
      </c>
      <c r="B856">
        <v>15</v>
      </c>
      <c r="C856" t="b">
        <v>1</v>
      </c>
      <c r="D856">
        <v>1</v>
      </c>
      <c r="E856">
        <v>44</v>
      </c>
      <c r="F856">
        <v>2.0896351562425401</v>
      </c>
      <c r="G856">
        <v>0</v>
      </c>
      <c r="H856">
        <v>1</v>
      </c>
      <c r="I856">
        <v>1</v>
      </c>
      <c r="J856">
        <v>1</v>
      </c>
      <c r="K856">
        <v>0</v>
      </c>
      <c r="L856">
        <v>0</v>
      </c>
      <c r="M856">
        <v>6.7631964809384104E-2</v>
      </c>
      <c r="N856">
        <v>0.141326131351447</v>
      </c>
      <c r="O856">
        <v>3</v>
      </c>
      <c r="P856">
        <v>2.25</v>
      </c>
      <c r="Q856">
        <v>8.9246874772101101</v>
      </c>
      <c r="R856" t="s">
        <v>18</v>
      </c>
    </row>
    <row r="857" spans="1:18" x14ac:dyDescent="0.25">
      <c r="A857">
        <v>30</v>
      </c>
      <c r="B857">
        <v>15</v>
      </c>
      <c r="C857" t="b">
        <v>1</v>
      </c>
      <c r="D857">
        <v>1</v>
      </c>
      <c r="E857">
        <v>45</v>
      </c>
      <c r="F857">
        <v>2.4283084451730601</v>
      </c>
      <c r="G857">
        <v>0</v>
      </c>
      <c r="H857">
        <v>0</v>
      </c>
      <c r="I857">
        <v>1</v>
      </c>
      <c r="J857">
        <v>1</v>
      </c>
      <c r="K857">
        <v>0</v>
      </c>
      <c r="L857">
        <v>0</v>
      </c>
      <c r="M857">
        <v>0.10469075089843</v>
      </c>
      <c r="N857">
        <v>0.25422143453816698</v>
      </c>
      <c r="O857">
        <v>3</v>
      </c>
      <c r="P857">
        <v>2.25</v>
      </c>
      <c r="Q857">
        <v>8.9246874772101101</v>
      </c>
      <c r="R857" t="s">
        <v>18</v>
      </c>
    </row>
    <row r="858" spans="1:18" x14ac:dyDescent="0.25">
      <c r="A858">
        <v>30</v>
      </c>
      <c r="B858">
        <v>15</v>
      </c>
      <c r="C858" t="b">
        <v>1</v>
      </c>
      <c r="D858">
        <v>1</v>
      </c>
      <c r="E858">
        <v>46</v>
      </c>
      <c r="F858">
        <v>2.6102987590398401</v>
      </c>
      <c r="G858">
        <v>0</v>
      </c>
      <c r="H858">
        <v>1</v>
      </c>
      <c r="I858">
        <v>1</v>
      </c>
      <c r="J858">
        <v>1</v>
      </c>
      <c r="K858">
        <v>0</v>
      </c>
      <c r="L858">
        <v>0</v>
      </c>
      <c r="M858">
        <v>6.7631964809384104E-2</v>
      </c>
      <c r="N858">
        <v>0.17653963381336199</v>
      </c>
      <c r="O858">
        <v>3</v>
      </c>
      <c r="P858">
        <v>2.25</v>
      </c>
      <c r="Q858">
        <v>8.9246874772101101</v>
      </c>
      <c r="R858" t="s">
        <v>18</v>
      </c>
    </row>
    <row r="859" spans="1:18" x14ac:dyDescent="0.25">
      <c r="A859">
        <v>30</v>
      </c>
      <c r="B859">
        <v>15</v>
      </c>
      <c r="C859" t="b">
        <v>1</v>
      </c>
      <c r="D859">
        <v>1</v>
      </c>
      <c r="E859">
        <v>47</v>
      </c>
      <c r="F859">
        <v>2.0809403475306101</v>
      </c>
      <c r="G859">
        <v>0</v>
      </c>
      <c r="H859">
        <v>2</v>
      </c>
      <c r="I859">
        <v>1</v>
      </c>
      <c r="J859">
        <v>1</v>
      </c>
      <c r="K859">
        <v>0</v>
      </c>
      <c r="L859">
        <v>0</v>
      </c>
      <c r="M859">
        <v>3.3815982404691997E-2</v>
      </c>
      <c r="N859">
        <v>7.0369042177309202E-2</v>
      </c>
      <c r="O859">
        <v>3</v>
      </c>
      <c r="P859">
        <v>2.25</v>
      </c>
      <c r="Q859">
        <v>8.9246874772101101</v>
      </c>
      <c r="R859" t="s">
        <v>18</v>
      </c>
    </row>
    <row r="860" spans="1:18" x14ac:dyDescent="0.25">
      <c r="A860">
        <v>30</v>
      </c>
      <c r="B860">
        <v>15</v>
      </c>
      <c r="C860" t="b">
        <v>1</v>
      </c>
      <c r="D860">
        <v>1</v>
      </c>
      <c r="E860">
        <v>48</v>
      </c>
      <c r="F860">
        <v>2.10915307161244</v>
      </c>
      <c r="G860">
        <v>0</v>
      </c>
      <c r="H860">
        <v>0</v>
      </c>
      <c r="I860">
        <v>1</v>
      </c>
      <c r="J860">
        <v>1</v>
      </c>
      <c r="K860">
        <v>0</v>
      </c>
      <c r="L860">
        <v>0</v>
      </c>
      <c r="M860">
        <v>0.10469075089843</v>
      </c>
      <c r="N860">
        <v>0.22080881882683701</v>
      </c>
      <c r="O860">
        <v>3</v>
      </c>
      <c r="P860">
        <v>2.25</v>
      </c>
      <c r="Q860">
        <v>8.9246874772101101</v>
      </c>
      <c r="R860" t="s">
        <v>18</v>
      </c>
    </row>
    <row r="861" spans="1:18" x14ac:dyDescent="0.25">
      <c r="A861">
        <v>30</v>
      </c>
      <c r="B861">
        <v>15</v>
      </c>
      <c r="C861" t="b">
        <v>1</v>
      </c>
      <c r="D861">
        <v>1</v>
      </c>
      <c r="E861">
        <v>49</v>
      </c>
      <c r="F861">
        <v>1.5866880906898</v>
      </c>
      <c r="G861">
        <v>0</v>
      </c>
      <c r="H861">
        <v>1</v>
      </c>
      <c r="I861">
        <v>1</v>
      </c>
      <c r="J861">
        <v>1</v>
      </c>
      <c r="K861">
        <v>0</v>
      </c>
      <c r="L861">
        <v>0</v>
      </c>
      <c r="M861">
        <v>7.1578212290502805E-2</v>
      </c>
      <c r="N861">
        <v>0.113572296994207</v>
      </c>
      <c r="O861">
        <v>3</v>
      </c>
      <c r="P861">
        <v>2.25</v>
      </c>
      <c r="Q861">
        <v>8.9246874772101101</v>
      </c>
      <c r="R861" t="s">
        <v>18</v>
      </c>
    </row>
    <row r="862" spans="1:18" x14ac:dyDescent="0.25">
      <c r="A862">
        <v>30</v>
      </c>
      <c r="B862">
        <v>15</v>
      </c>
      <c r="C862" t="b">
        <v>1</v>
      </c>
      <c r="D862">
        <v>1</v>
      </c>
      <c r="E862">
        <v>50</v>
      </c>
      <c r="F862">
        <v>2.6042391073543998</v>
      </c>
      <c r="G862">
        <v>0</v>
      </c>
      <c r="H862">
        <v>3</v>
      </c>
      <c r="I862">
        <v>1</v>
      </c>
      <c r="J862">
        <v>1</v>
      </c>
      <c r="K862">
        <v>0</v>
      </c>
      <c r="L862">
        <v>0</v>
      </c>
      <c r="M862">
        <v>0</v>
      </c>
      <c r="N862">
        <v>0</v>
      </c>
      <c r="O862">
        <v>3</v>
      </c>
      <c r="P862">
        <v>2.25</v>
      </c>
      <c r="Q862">
        <v>8.9246874772101101</v>
      </c>
      <c r="R862" t="s">
        <v>18</v>
      </c>
    </row>
    <row r="863" spans="1:18" x14ac:dyDescent="0.25">
      <c r="A863">
        <v>30</v>
      </c>
      <c r="B863">
        <v>15</v>
      </c>
      <c r="C863" t="b">
        <v>1</v>
      </c>
      <c r="D863">
        <v>1</v>
      </c>
      <c r="E863">
        <v>51</v>
      </c>
      <c r="F863">
        <v>2.2290230716088399</v>
      </c>
      <c r="G863">
        <v>0</v>
      </c>
      <c r="H863">
        <v>2</v>
      </c>
      <c r="I863">
        <v>1</v>
      </c>
      <c r="J863">
        <v>1</v>
      </c>
      <c r="K863">
        <v>0</v>
      </c>
      <c r="L863">
        <v>0</v>
      </c>
      <c r="M863">
        <v>3.5789106145251402E-2</v>
      </c>
      <c r="N863">
        <v>7.9774743310023197E-2</v>
      </c>
      <c r="O863">
        <v>3</v>
      </c>
      <c r="P863">
        <v>2.25</v>
      </c>
      <c r="Q863">
        <v>8.9246874772101101</v>
      </c>
      <c r="R863" t="s">
        <v>18</v>
      </c>
    </row>
    <row r="864" spans="1:18" x14ac:dyDescent="0.25">
      <c r="A864">
        <v>30</v>
      </c>
      <c r="B864">
        <v>15</v>
      </c>
      <c r="C864" t="b">
        <v>1</v>
      </c>
      <c r="D864">
        <v>1</v>
      </c>
      <c r="E864">
        <v>52</v>
      </c>
      <c r="F864">
        <v>2.2807163752090198</v>
      </c>
      <c r="G864">
        <v>0</v>
      </c>
      <c r="H864">
        <v>2</v>
      </c>
      <c r="I864">
        <v>1</v>
      </c>
      <c r="J864">
        <v>1</v>
      </c>
      <c r="K864">
        <v>0</v>
      </c>
      <c r="L864">
        <v>0</v>
      </c>
      <c r="M864">
        <v>3.3815982404691997E-2</v>
      </c>
      <c r="N864">
        <v>7.7124664814161401E-2</v>
      </c>
      <c r="O864">
        <v>3</v>
      </c>
      <c r="P864">
        <v>2.25</v>
      </c>
      <c r="Q864">
        <v>8.9246874772101101</v>
      </c>
      <c r="R864" t="s">
        <v>18</v>
      </c>
    </row>
    <row r="865" spans="1:18" x14ac:dyDescent="0.25">
      <c r="A865">
        <v>30</v>
      </c>
      <c r="B865">
        <v>15</v>
      </c>
      <c r="C865" t="b">
        <v>1</v>
      </c>
      <c r="D865">
        <v>1</v>
      </c>
      <c r="E865">
        <v>53</v>
      </c>
      <c r="F865">
        <v>2.0974392205780399</v>
      </c>
      <c r="G865">
        <v>0</v>
      </c>
      <c r="H865">
        <v>0</v>
      </c>
      <c r="I865">
        <v>1</v>
      </c>
      <c r="J865">
        <v>1</v>
      </c>
      <c r="K865">
        <v>0</v>
      </c>
      <c r="L865">
        <v>0</v>
      </c>
      <c r="M865">
        <v>0.10469075089843</v>
      </c>
      <c r="N865">
        <v>0.219582486966133</v>
      </c>
      <c r="O865">
        <v>3</v>
      </c>
      <c r="P865">
        <v>2.25</v>
      </c>
      <c r="Q865">
        <v>8.9246874772101101</v>
      </c>
      <c r="R865" t="s">
        <v>18</v>
      </c>
    </row>
    <row r="866" spans="1:18" x14ac:dyDescent="0.25">
      <c r="A866">
        <v>30</v>
      </c>
      <c r="B866">
        <v>16</v>
      </c>
      <c r="C866" t="b">
        <v>1</v>
      </c>
      <c r="D866">
        <v>1</v>
      </c>
      <c r="E866">
        <v>0</v>
      </c>
      <c r="F866">
        <v>1.78591385534617</v>
      </c>
      <c r="G866">
        <v>0</v>
      </c>
      <c r="H866">
        <v>4</v>
      </c>
      <c r="I866">
        <v>0.75</v>
      </c>
      <c r="J866">
        <v>1</v>
      </c>
      <c r="K866">
        <v>0</v>
      </c>
      <c r="L866">
        <v>0</v>
      </c>
      <c r="M866">
        <v>0</v>
      </c>
      <c r="N866">
        <v>0</v>
      </c>
      <c r="O866">
        <v>3</v>
      </c>
      <c r="P866">
        <v>3</v>
      </c>
      <c r="Q866">
        <v>6.51065991170326</v>
      </c>
      <c r="R866" t="s">
        <v>18</v>
      </c>
    </row>
    <row r="867" spans="1:18" x14ac:dyDescent="0.25">
      <c r="A867">
        <v>30</v>
      </c>
      <c r="B867">
        <v>16</v>
      </c>
      <c r="C867" t="b">
        <v>1</v>
      </c>
      <c r="D867">
        <v>1</v>
      </c>
      <c r="E867">
        <v>1</v>
      </c>
      <c r="F867">
        <v>1.8129107166928999</v>
      </c>
      <c r="G867">
        <v>0</v>
      </c>
      <c r="H867">
        <v>2</v>
      </c>
      <c r="I867">
        <v>1</v>
      </c>
      <c r="J867">
        <v>1</v>
      </c>
      <c r="K867">
        <v>0</v>
      </c>
      <c r="L867">
        <v>0</v>
      </c>
      <c r="M867">
        <v>2.6101759031586898E-2</v>
      </c>
      <c r="N867">
        <v>4.7320158672899598E-2</v>
      </c>
      <c r="O867">
        <v>3</v>
      </c>
      <c r="P867">
        <v>3</v>
      </c>
      <c r="Q867">
        <v>6.51065991170326</v>
      </c>
      <c r="R867" t="s">
        <v>18</v>
      </c>
    </row>
    <row r="868" spans="1:18" x14ac:dyDescent="0.25">
      <c r="A868">
        <v>30</v>
      </c>
      <c r="B868">
        <v>16</v>
      </c>
      <c r="C868" t="b">
        <v>1</v>
      </c>
      <c r="D868">
        <v>1</v>
      </c>
      <c r="E868">
        <v>2</v>
      </c>
      <c r="F868">
        <v>2.25791522280623</v>
      </c>
      <c r="G868">
        <v>0</v>
      </c>
      <c r="H868">
        <v>2</v>
      </c>
      <c r="I868">
        <v>1</v>
      </c>
      <c r="J868">
        <v>1</v>
      </c>
      <c r="K868">
        <v>0</v>
      </c>
      <c r="L868">
        <v>0</v>
      </c>
      <c r="M868">
        <v>2.5293255131964801E-2</v>
      </c>
      <c r="N868">
        <v>5.7110025796785299E-2</v>
      </c>
      <c r="O868">
        <v>3</v>
      </c>
      <c r="P868">
        <v>3</v>
      </c>
      <c r="Q868">
        <v>6.51065991170326</v>
      </c>
      <c r="R868" t="s">
        <v>18</v>
      </c>
    </row>
    <row r="869" spans="1:18" x14ac:dyDescent="0.25">
      <c r="A869">
        <v>30</v>
      </c>
      <c r="B869">
        <v>16</v>
      </c>
      <c r="C869" t="b">
        <v>1</v>
      </c>
      <c r="D869">
        <v>1</v>
      </c>
      <c r="E869">
        <v>3</v>
      </c>
      <c r="F869">
        <v>1.71923375657837</v>
      </c>
      <c r="G869">
        <v>0</v>
      </c>
      <c r="H869">
        <v>6</v>
      </c>
      <c r="I869">
        <v>0.5</v>
      </c>
      <c r="J869">
        <v>1</v>
      </c>
      <c r="K869">
        <v>0</v>
      </c>
      <c r="L869">
        <v>0</v>
      </c>
      <c r="M869">
        <v>0</v>
      </c>
      <c r="N869">
        <v>0</v>
      </c>
      <c r="O869">
        <v>3</v>
      </c>
      <c r="P869">
        <v>3</v>
      </c>
      <c r="Q869">
        <v>6.51065991170326</v>
      </c>
      <c r="R869" t="s">
        <v>18</v>
      </c>
    </row>
    <row r="870" spans="1:18" x14ac:dyDescent="0.25">
      <c r="A870">
        <v>30</v>
      </c>
      <c r="B870">
        <v>16</v>
      </c>
      <c r="C870" t="b">
        <v>1</v>
      </c>
      <c r="D870">
        <v>1</v>
      </c>
      <c r="E870">
        <v>4</v>
      </c>
      <c r="F870">
        <v>2.1410596065766798</v>
      </c>
      <c r="G870">
        <v>0</v>
      </c>
      <c r="H870">
        <v>0</v>
      </c>
      <c r="I870">
        <v>1</v>
      </c>
      <c r="J870">
        <v>1</v>
      </c>
      <c r="K870">
        <v>0</v>
      </c>
      <c r="L870">
        <v>0</v>
      </c>
      <c r="M870">
        <v>7.5879765395894402E-2</v>
      </c>
      <c r="N870">
        <v>0.16246310064566399</v>
      </c>
      <c r="O870">
        <v>3</v>
      </c>
      <c r="P870">
        <v>3</v>
      </c>
      <c r="Q870">
        <v>6.51065991170326</v>
      </c>
      <c r="R870" t="s">
        <v>18</v>
      </c>
    </row>
    <row r="871" spans="1:18" x14ac:dyDescent="0.25">
      <c r="A871">
        <v>30</v>
      </c>
      <c r="B871">
        <v>16</v>
      </c>
      <c r="C871" t="b">
        <v>1</v>
      </c>
      <c r="D871">
        <v>1</v>
      </c>
      <c r="E871">
        <v>5</v>
      </c>
      <c r="F871">
        <v>1.04414924131142</v>
      </c>
      <c r="G871">
        <v>0</v>
      </c>
      <c r="H871">
        <v>3</v>
      </c>
      <c r="I871">
        <v>1</v>
      </c>
      <c r="J871">
        <v>1</v>
      </c>
      <c r="K871">
        <v>0</v>
      </c>
      <c r="L871">
        <v>1</v>
      </c>
      <c r="M871">
        <v>1</v>
      </c>
      <c r="N871">
        <v>1.04414924131142</v>
      </c>
      <c r="O871">
        <v>3</v>
      </c>
      <c r="P871">
        <v>3</v>
      </c>
      <c r="Q871">
        <v>6.51065991170326</v>
      </c>
      <c r="R871" t="s">
        <v>18</v>
      </c>
    </row>
    <row r="872" spans="1:18" x14ac:dyDescent="0.25">
      <c r="A872">
        <v>30</v>
      </c>
      <c r="B872">
        <v>16</v>
      </c>
      <c r="C872" t="b">
        <v>1</v>
      </c>
      <c r="D872">
        <v>1</v>
      </c>
      <c r="E872">
        <v>6</v>
      </c>
      <c r="F872">
        <v>2.4508525907385201</v>
      </c>
      <c r="G872">
        <v>0</v>
      </c>
      <c r="H872">
        <v>9</v>
      </c>
      <c r="I872">
        <v>0.33333333333333298</v>
      </c>
      <c r="J872">
        <v>1</v>
      </c>
      <c r="K872">
        <v>0</v>
      </c>
      <c r="L872">
        <v>0</v>
      </c>
      <c r="M872">
        <v>0</v>
      </c>
      <c r="N872">
        <v>0</v>
      </c>
      <c r="O872">
        <v>3</v>
      </c>
      <c r="P872">
        <v>3</v>
      </c>
      <c r="Q872">
        <v>6.51065991170326</v>
      </c>
      <c r="R872" t="s">
        <v>18</v>
      </c>
    </row>
    <row r="873" spans="1:18" x14ac:dyDescent="0.25">
      <c r="A873">
        <v>30</v>
      </c>
      <c r="B873">
        <v>16</v>
      </c>
      <c r="C873" t="b">
        <v>1</v>
      </c>
      <c r="D873">
        <v>1</v>
      </c>
      <c r="E873">
        <v>7</v>
      </c>
      <c r="F873">
        <v>1.5502188487136901</v>
      </c>
      <c r="G873">
        <v>0</v>
      </c>
      <c r="H873">
        <v>1</v>
      </c>
      <c r="I873">
        <v>1</v>
      </c>
      <c r="J873">
        <v>1</v>
      </c>
      <c r="K873">
        <v>0</v>
      </c>
      <c r="L873">
        <v>0</v>
      </c>
      <c r="M873">
        <v>5.2552743151641303E-2</v>
      </c>
      <c r="N873">
        <v>8.1468252985283998E-2</v>
      </c>
      <c r="O873">
        <v>3</v>
      </c>
      <c r="P873">
        <v>3</v>
      </c>
      <c r="Q873">
        <v>6.51065991170326</v>
      </c>
      <c r="R873" t="s">
        <v>18</v>
      </c>
    </row>
    <row r="874" spans="1:18" x14ac:dyDescent="0.25">
      <c r="A874">
        <v>30</v>
      </c>
      <c r="B874">
        <v>16</v>
      </c>
      <c r="C874" t="b">
        <v>1</v>
      </c>
      <c r="D874">
        <v>1</v>
      </c>
      <c r="E874">
        <v>8</v>
      </c>
      <c r="F874">
        <v>2.8387292071289698</v>
      </c>
      <c r="G874">
        <v>0</v>
      </c>
      <c r="H874">
        <v>0</v>
      </c>
      <c r="I874">
        <v>1</v>
      </c>
      <c r="J874">
        <v>1</v>
      </c>
      <c r="K874">
        <v>0</v>
      </c>
      <c r="L874">
        <v>0</v>
      </c>
      <c r="M874">
        <v>7.5879765395894402E-2</v>
      </c>
      <c r="N874">
        <v>0.21540210625942</v>
      </c>
      <c r="O874">
        <v>3</v>
      </c>
      <c r="P874">
        <v>3</v>
      </c>
      <c r="Q874">
        <v>6.51065991170326</v>
      </c>
      <c r="R874" t="s">
        <v>18</v>
      </c>
    </row>
    <row r="875" spans="1:18" x14ac:dyDescent="0.25">
      <c r="A875">
        <v>30</v>
      </c>
      <c r="B875">
        <v>16</v>
      </c>
      <c r="C875" t="b">
        <v>1</v>
      </c>
      <c r="D875">
        <v>1</v>
      </c>
      <c r="E875">
        <v>9</v>
      </c>
      <c r="F875">
        <v>2.7466927861202302</v>
      </c>
      <c r="G875">
        <v>0</v>
      </c>
      <c r="H875">
        <v>2</v>
      </c>
      <c r="I875">
        <v>1</v>
      </c>
      <c r="J875">
        <v>1</v>
      </c>
      <c r="K875">
        <v>0</v>
      </c>
      <c r="L875">
        <v>0</v>
      </c>
      <c r="M875">
        <v>2.61785070662999E-2</v>
      </c>
      <c r="N875">
        <v>7.1904316510403604E-2</v>
      </c>
      <c r="O875">
        <v>3</v>
      </c>
      <c r="P875">
        <v>3</v>
      </c>
      <c r="Q875">
        <v>6.51065991170326</v>
      </c>
      <c r="R875" t="s">
        <v>18</v>
      </c>
    </row>
    <row r="876" spans="1:18" x14ac:dyDescent="0.25">
      <c r="A876">
        <v>30</v>
      </c>
      <c r="B876">
        <v>16</v>
      </c>
      <c r="C876" t="b">
        <v>1</v>
      </c>
      <c r="D876">
        <v>1</v>
      </c>
      <c r="E876">
        <v>10</v>
      </c>
      <c r="F876">
        <v>2.7191415980488101</v>
      </c>
      <c r="G876">
        <v>0</v>
      </c>
      <c r="H876">
        <v>0</v>
      </c>
      <c r="I876">
        <v>1</v>
      </c>
      <c r="J876">
        <v>1</v>
      </c>
      <c r="K876">
        <v>0</v>
      </c>
      <c r="L876">
        <v>0</v>
      </c>
      <c r="M876">
        <v>7.5879765395894402E-2</v>
      </c>
      <c r="N876">
        <v>0.20632782653816101</v>
      </c>
      <c r="O876">
        <v>3</v>
      </c>
      <c r="P876">
        <v>3</v>
      </c>
      <c r="Q876">
        <v>6.51065991170326</v>
      </c>
      <c r="R876" t="s">
        <v>18</v>
      </c>
    </row>
    <row r="877" spans="1:18" x14ac:dyDescent="0.25">
      <c r="A877">
        <v>30</v>
      </c>
      <c r="B877">
        <v>16</v>
      </c>
      <c r="C877" t="b">
        <v>1</v>
      </c>
      <c r="D877">
        <v>1</v>
      </c>
      <c r="E877">
        <v>11</v>
      </c>
      <c r="F877">
        <v>0.48210904442977598</v>
      </c>
      <c r="G877">
        <v>0</v>
      </c>
      <c r="H877">
        <v>1</v>
      </c>
      <c r="I877">
        <v>1</v>
      </c>
      <c r="J877">
        <v>1</v>
      </c>
      <c r="K877">
        <v>0</v>
      </c>
      <c r="L877">
        <v>1</v>
      </c>
      <c r="M877">
        <v>1</v>
      </c>
      <c r="N877">
        <v>0.48210904442977598</v>
      </c>
      <c r="O877">
        <v>3</v>
      </c>
      <c r="P877">
        <v>3</v>
      </c>
      <c r="Q877">
        <v>6.51065991170326</v>
      </c>
      <c r="R877" t="s">
        <v>18</v>
      </c>
    </row>
    <row r="878" spans="1:18" x14ac:dyDescent="0.25">
      <c r="A878">
        <v>30</v>
      </c>
      <c r="B878">
        <v>16</v>
      </c>
      <c r="C878" t="b">
        <v>1</v>
      </c>
      <c r="D878">
        <v>1</v>
      </c>
      <c r="E878">
        <v>12</v>
      </c>
      <c r="F878">
        <v>2.9961036646994201</v>
      </c>
      <c r="G878">
        <v>0</v>
      </c>
      <c r="H878">
        <v>5</v>
      </c>
      <c r="I878">
        <v>0.6</v>
      </c>
      <c r="J878">
        <v>1</v>
      </c>
      <c r="K878">
        <v>0</v>
      </c>
      <c r="L878">
        <v>0</v>
      </c>
      <c r="M878">
        <v>0</v>
      </c>
      <c r="N878">
        <v>0</v>
      </c>
      <c r="O878">
        <v>3</v>
      </c>
      <c r="P878">
        <v>3</v>
      </c>
      <c r="Q878">
        <v>6.51065991170326</v>
      </c>
      <c r="R878" t="s">
        <v>18</v>
      </c>
    </row>
    <row r="879" spans="1:18" x14ac:dyDescent="0.25">
      <c r="A879">
        <v>30</v>
      </c>
      <c r="B879">
        <v>16</v>
      </c>
      <c r="C879" t="b">
        <v>1</v>
      </c>
      <c r="D879">
        <v>1</v>
      </c>
      <c r="E879">
        <v>13</v>
      </c>
      <c r="F879">
        <v>2.54873322947109</v>
      </c>
      <c r="G879">
        <v>0</v>
      </c>
      <c r="H879">
        <v>3</v>
      </c>
      <c r="I879">
        <v>1</v>
      </c>
      <c r="J879">
        <v>1</v>
      </c>
      <c r="K879">
        <v>0</v>
      </c>
      <c r="L879">
        <v>0</v>
      </c>
      <c r="M879">
        <v>0</v>
      </c>
      <c r="N879">
        <v>0</v>
      </c>
      <c r="O879">
        <v>3</v>
      </c>
      <c r="P879">
        <v>3</v>
      </c>
      <c r="Q879">
        <v>6.51065991170326</v>
      </c>
      <c r="R879" t="s">
        <v>18</v>
      </c>
    </row>
    <row r="880" spans="1:18" x14ac:dyDescent="0.25">
      <c r="A880">
        <v>30</v>
      </c>
      <c r="B880">
        <v>16</v>
      </c>
      <c r="C880" t="b">
        <v>1</v>
      </c>
      <c r="D880">
        <v>1</v>
      </c>
      <c r="E880">
        <v>14</v>
      </c>
      <c r="F880">
        <v>2.7128139514147902</v>
      </c>
      <c r="G880">
        <v>0</v>
      </c>
      <c r="H880">
        <v>2</v>
      </c>
      <c r="I880">
        <v>1</v>
      </c>
      <c r="J880">
        <v>1</v>
      </c>
      <c r="K880">
        <v>0</v>
      </c>
      <c r="L880">
        <v>0</v>
      </c>
      <c r="M880">
        <v>2.5293255131964801E-2</v>
      </c>
      <c r="N880">
        <v>6.8615895398687898E-2</v>
      </c>
      <c r="O880">
        <v>3</v>
      </c>
      <c r="P880">
        <v>3</v>
      </c>
      <c r="Q880">
        <v>6.51065991170326</v>
      </c>
      <c r="R880" t="s">
        <v>18</v>
      </c>
    </row>
    <row r="881" spans="1:18" x14ac:dyDescent="0.25">
      <c r="A881">
        <v>30</v>
      </c>
      <c r="B881">
        <v>16</v>
      </c>
      <c r="C881" t="b">
        <v>1</v>
      </c>
      <c r="D881">
        <v>1</v>
      </c>
      <c r="E881">
        <v>15</v>
      </c>
      <c r="F881">
        <v>2.4367499996566502</v>
      </c>
      <c r="G881">
        <v>0</v>
      </c>
      <c r="H881">
        <v>1</v>
      </c>
      <c r="I881">
        <v>1</v>
      </c>
      <c r="J881">
        <v>1</v>
      </c>
      <c r="K881">
        <v>0</v>
      </c>
      <c r="L881">
        <v>0</v>
      </c>
      <c r="M881">
        <v>5.0586510263929602E-2</v>
      </c>
      <c r="N881">
        <v>0.123266678868261</v>
      </c>
      <c r="O881">
        <v>3</v>
      </c>
      <c r="P881">
        <v>3</v>
      </c>
      <c r="Q881">
        <v>6.51065991170326</v>
      </c>
      <c r="R881" t="s">
        <v>18</v>
      </c>
    </row>
    <row r="882" spans="1:18" x14ac:dyDescent="0.25">
      <c r="A882">
        <v>30</v>
      </c>
      <c r="B882">
        <v>16</v>
      </c>
      <c r="C882" t="b">
        <v>1</v>
      </c>
      <c r="D882">
        <v>1</v>
      </c>
      <c r="E882">
        <v>16</v>
      </c>
      <c r="F882">
        <v>2.33854880218261</v>
      </c>
      <c r="G882">
        <v>0</v>
      </c>
      <c r="H882">
        <v>2</v>
      </c>
      <c r="I882">
        <v>1</v>
      </c>
      <c r="J882">
        <v>1</v>
      </c>
      <c r="K882">
        <v>0</v>
      </c>
      <c r="L882">
        <v>0</v>
      </c>
      <c r="M882">
        <v>2.5293255131964801E-2</v>
      </c>
      <c r="N882">
        <v>5.91495114921557E-2</v>
      </c>
      <c r="O882">
        <v>3</v>
      </c>
      <c r="P882">
        <v>3</v>
      </c>
      <c r="Q882">
        <v>6.51065991170326</v>
      </c>
      <c r="R882" t="s">
        <v>18</v>
      </c>
    </row>
    <row r="883" spans="1:18" x14ac:dyDescent="0.25">
      <c r="A883">
        <v>30</v>
      </c>
      <c r="B883">
        <v>16</v>
      </c>
      <c r="C883" t="b">
        <v>1</v>
      </c>
      <c r="D883">
        <v>1</v>
      </c>
      <c r="E883">
        <v>17</v>
      </c>
      <c r="F883">
        <v>2.6883474451179099</v>
      </c>
      <c r="G883">
        <v>0</v>
      </c>
      <c r="H883">
        <v>4</v>
      </c>
      <c r="I883">
        <v>0.75</v>
      </c>
      <c r="J883">
        <v>1</v>
      </c>
      <c r="K883">
        <v>0</v>
      </c>
      <c r="L883">
        <v>0</v>
      </c>
      <c r="M883">
        <v>0</v>
      </c>
      <c r="N883">
        <v>0</v>
      </c>
      <c r="O883">
        <v>3</v>
      </c>
      <c r="P883">
        <v>3</v>
      </c>
      <c r="Q883">
        <v>6.51065991170326</v>
      </c>
      <c r="R883" t="s">
        <v>18</v>
      </c>
    </row>
    <row r="884" spans="1:18" x14ac:dyDescent="0.25">
      <c r="A884">
        <v>30</v>
      </c>
      <c r="B884">
        <v>16</v>
      </c>
      <c r="C884" t="b">
        <v>1</v>
      </c>
      <c r="D884">
        <v>1</v>
      </c>
      <c r="E884">
        <v>18</v>
      </c>
      <c r="F884">
        <v>2.6183281972661199</v>
      </c>
      <c r="G884">
        <v>0</v>
      </c>
      <c r="H884">
        <v>0</v>
      </c>
      <c r="I884">
        <v>1</v>
      </c>
      <c r="J884">
        <v>1</v>
      </c>
      <c r="K884">
        <v>0</v>
      </c>
      <c r="L884">
        <v>0</v>
      </c>
      <c r="M884">
        <v>9.2650613194879605E-2</v>
      </c>
      <c r="N884">
        <v>0.24258971302214999</v>
      </c>
      <c r="O884">
        <v>3</v>
      </c>
      <c r="P884">
        <v>3</v>
      </c>
      <c r="Q884">
        <v>6.51065991170326</v>
      </c>
      <c r="R884" t="s">
        <v>18</v>
      </c>
    </row>
    <row r="885" spans="1:18" x14ac:dyDescent="0.25">
      <c r="A885">
        <v>30</v>
      </c>
      <c r="B885">
        <v>16</v>
      </c>
      <c r="C885" t="b">
        <v>1</v>
      </c>
      <c r="D885">
        <v>1</v>
      </c>
      <c r="E885">
        <v>19</v>
      </c>
      <c r="F885">
        <v>1.9513017359634499</v>
      </c>
      <c r="G885">
        <v>0</v>
      </c>
      <c r="H885">
        <v>0</v>
      </c>
      <c r="I885">
        <v>1</v>
      </c>
      <c r="J885">
        <v>1</v>
      </c>
      <c r="K885">
        <v>0</v>
      </c>
      <c r="L885">
        <v>0</v>
      </c>
      <c r="M885">
        <v>7.8305277094760706E-2</v>
      </c>
      <c r="N885">
        <v>0.15279722313010499</v>
      </c>
      <c r="O885">
        <v>3</v>
      </c>
      <c r="P885">
        <v>3</v>
      </c>
      <c r="Q885">
        <v>6.51065991170326</v>
      </c>
      <c r="R885" t="s">
        <v>18</v>
      </c>
    </row>
    <row r="886" spans="1:18" x14ac:dyDescent="0.25">
      <c r="A886">
        <v>30</v>
      </c>
      <c r="B886">
        <v>16</v>
      </c>
      <c r="C886" t="b">
        <v>1</v>
      </c>
      <c r="D886">
        <v>1</v>
      </c>
      <c r="E886">
        <v>20</v>
      </c>
      <c r="F886">
        <v>2.1411157235828102</v>
      </c>
      <c r="G886">
        <v>0</v>
      </c>
      <c r="H886">
        <v>1</v>
      </c>
      <c r="I886">
        <v>1</v>
      </c>
      <c r="J886">
        <v>1</v>
      </c>
      <c r="K886">
        <v>0</v>
      </c>
      <c r="L886">
        <v>0</v>
      </c>
      <c r="M886">
        <v>5.0586510263929602E-2</v>
      </c>
      <c r="N886">
        <v>0.108311572527283</v>
      </c>
      <c r="O886">
        <v>3</v>
      </c>
      <c r="P886">
        <v>3</v>
      </c>
      <c r="Q886">
        <v>6.51065991170326</v>
      </c>
      <c r="R886" t="s">
        <v>18</v>
      </c>
    </row>
    <row r="887" spans="1:18" x14ac:dyDescent="0.25">
      <c r="A887">
        <v>30</v>
      </c>
      <c r="B887">
        <v>16</v>
      </c>
      <c r="C887" t="b">
        <v>1</v>
      </c>
      <c r="D887">
        <v>1</v>
      </c>
      <c r="E887">
        <v>21</v>
      </c>
      <c r="F887">
        <v>2.5079759937735102</v>
      </c>
      <c r="G887">
        <v>0</v>
      </c>
      <c r="H887">
        <v>0</v>
      </c>
      <c r="I887">
        <v>1</v>
      </c>
      <c r="J887">
        <v>1</v>
      </c>
      <c r="K887">
        <v>0</v>
      </c>
      <c r="L887">
        <v>0</v>
      </c>
      <c r="M887">
        <v>7.8305277094760706E-2</v>
      </c>
      <c r="N887">
        <v>0.19638775513944301</v>
      </c>
      <c r="O887">
        <v>3</v>
      </c>
      <c r="P887">
        <v>3</v>
      </c>
      <c r="Q887">
        <v>6.51065991170326</v>
      </c>
      <c r="R887" t="s">
        <v>18</v>
      </c>
    </row>
    <row r="888" spans="1:18" x14ac:dyDescent="0.25">
      <c r="A888">
        <v>30</v>
      </c>
      <c r="B888">
        <v>16</v>
      </c>
      <c r="C888" t="b">
        <v>1</v>
      </c>
      <c r="D888">
        <v>1</v>
      </c>
      <c r="E888">
        <v>22</v>
      </c>
      <c r="F888">
        <v>2.0523897617773299</v>
      </c>
      <c r="G888">
        <v>0</v>
      </c>
      <c r="H888">
        <v>5</v>
      </c>
      <c r="I888">
        <v>0.6</v>
      </c>
      <c r="J888">
        <v>1</v>
      </c>
      <c r="K888">
        <v>0</v>
      </c>
      <c r="L888">
        <v>0</v>
      </c>
      <c r="M888">
        <v>0</v>
      </c>
      <c r="N888">
        <v>0</v>
      </c>
      <c r="O888">
        <v>3</v>
      </c>
      <c r="P888">
        <v>3</v>
      </c>
      <c r="Q888">
        <v>6.51065991170326</v>
      </c>
      <c r="R888" t="s">
        <v>18</v>
      </c>
    </row>
    <row r="889" spans="1:18" x14ac:dyDescent="0.25">
      <c r="A889">
        <v>30</v>
      </c>
      <c r="B889">
        <v>16</v>
      </c>
      <c r="C889" t="b">
        <v>1</v>
      </c>
      <c r="D889">
        <v>1</v>
      </c>
      <c r="E889">
        <v>23</v>
      </c>
      <c r="F889">
        <v>2.2859363587945798</v>
      </c>
      <c r="G889">
        <v>0</v>
      </c>
      <c r="H889">
        <v>1</v>
      </c>
      <c r="I889">
        <v>1</v>
      </c>
      <c r="J889">
        <v>1</v>
      </c>
      <c r="K889">
        <v>0</v>
      </c>
      <c r="L889">
        <v>0</v>
      </c>
      <c r="M889">
        <v>5.0586510263929602E-2</v>
      </c>
      <c r="N889">
        <v>0.11563754307685201</v>
      </c>
      <c r="O889">
        <v>3</v>
      </c>
      <c r="P889">
        <v>3</v>
      </c>
      <c r="Q889">
        <v>6.51065991170326</v>
      </c>
      <c r="R889" t="s">
        <v>18</v>
      </c>
    </row>
    <row r="890" spans="1:18" x14ac:dyDescent="0.25">
      <c r="A890">
        <v>30</v>
      </c>
      <c r="B890">
        <v>16</v>
      </c>
      <c r="C890" t="b">
        <v>1</v>
      </c>
      <c r="D890">
        <v>1</v>
      </c>
      <c r="E890">
        <v>24</v>
      </c>
      <c r="F890">
        <v>2.7229929711145702</v>
      </c>
      <c r="G890">
        <v>0</v>
      </c>
      <c r="H890">
        <v>4</v>
      </c>
      <c r="I890">
        <v>0.75</v>
      </c>
      <c r="J890">
        <v>1</v>
      </c>
      <c r="K890">
        <v>0</v>
      </c>
      <c r="L890">
        <v>0</v>
      </c>
      <c r="M890">
        <v>0</v>
      </c>
      <c r="N890">
        <v>0</v>
      </c>
      <c r="O890">
        <v>3</v>
      </c>
      <c r="P890">
        <v>3</v>
      </c>
      <c r="Q890">
        <v>6.51065991170326</v>
      </c>
      <c r="R890" t="s">
        <v>18</v>
      </c>
    </row>
    <row r="891" spans="1:18" x14ac:dyDescent="0.25">
      <c r="A891">
        <v>30</v>
      </c>
      <c r="B891">
        <v>16</v>
      </c>
      <c r="C891" t="b">
        <v>1</v>
      </c>
      <c r="D891">
        <v>1</v>
      </c>
      <c r="E891">
        <v>25</v>
      </c>
      <c r="F891">
        <v>2.7092585824234199</v>
      </c>
      <c r="G891">
        <v>0</v>
      </c>
      <c r="H891">
        <v>3</v>
      </c>
      <c r="I891">
        <v>1</v>
      </c>
      <c r="J891">
        <v>1</v>
      </c>
      <c r="K891">
        <v>0</v>
      </c>
      <c r="L891">
        <v>0</v>
      </c>
      <c r="M891">
        <v>0</v>
      </c>
      <c r="N891">
        <v>0</v>
      </c>
      <c r="O891">
        <v>3</v>
      </c>
      <c r="P891">
        <v>3</v>
      </c>
      <c r="Q891">
        <v>6.51065991170326</v>
      </c>
      <c r="R891" t="s">
        <v>18</v>
      </c>
    </row>
    <row r="892" spans="1:18" x14ac:dyDescent="0.25">
      <c r="A892">
        <v>30</v>
      </c>
      <c r="B892">
        <v>16</v>
      </c>
      <c r="C892" t="b">
        <v>1</v>
      </c>
      <c r="D892">
        <v>1</v>
      </c>
      <c r="E892">
        <v>26</v>
      </c>
      <c r="F892">
        <v>2.76828448474238</v>
      </c>
      <c r="G892">
        <v>0</v>
      </c>
      <c r="H892">
        <v>0</v>
      </c>
      <c r="I892">
        <v>1</v>
      </c>
      <c r="J892">
        <v>1</v>
      </c>
      <c r="K892">
        <v>0</v>
      </c>
      <c r="L892">
        <v>0</v>
      </c>
      <c r="M892">
        <v>7.8305277094760706E-2</v>
      </c>
      <c r="N892">
        <v>0.21677128365487899</v>
      </c>
      <c r="O892">
        <v>3</v>
      </c>
      <c r="P892">
        <v>3</v>
      </c>
      <c r="Q892">
        <v>6.51065991170326</v>
      </c>
      <c r="R892" t="s">
        <v>18</v>
      </c>
    </row>
    <row r="893" spans="1:18" x14ac:dyDescent="0.25">
      <c r="A893">
        <v>30</v>
      </c>
      <c r="B893">
        <v>16</v>
      </c>
      <c r="C893" t="b">
        <v>1</v>
      </c>
      <c r="D893">
        <v>1</v>
      </c>
      <c r="E893">
        <v>27</v>
      </c>
      <c r="F893">
        <v>1.75255001849776</v>
      </c>
      <c r="G893">
        <v>0</v>
      </c>
      <c r="H893">
        <v>6</v>
      </c>
      <c r="I893">
        <v>0.5</v>
      </c>
      <c r="J893">
        <v>1</v>
      </c>
      <c r="K893">
        <v>0</v>
      </c>
      <c r="L893">
        <v>0</v>
      </c>
      <c r="M893">
        <v>0</v>
      </c>
      <c r="N893">
        <v>0</v>
      </c>
      <c r="O893">
        <v>3</v>
      </c>
      <c r="P893">
        <v>3</v>
      </c>
      <c r="Q893">
        <v>6.51065991170326</v>
      </c>
      <c r="R893" t="s">
        <v>18</v>
      </c>
    </row>
    <row r="894" spans="1:18" x14ac:dyDescent="0.25">
      <c r="A894">
        <v>30</v>
      </c>
      <c r="B894">
        <v>16</v>
      </c>
      <c r="C894" t="b">
        <v>1</v>
      </c>
      <c r="D894">
        <v>1</v>
      </c>
      <c r="E894">
        <v>28</v>
      </c>
      <c r="F894">
        <v>2.9796604584390698</v>
      </c>
      <c r="G894">
        <v>0</v>
      </c>
      <c r="H894">
        <v>0</v>
      </c>
      <c r="I894">
        <v>1</v>
      </c>
      <c r="J894">
        <v>1</v>
      </c>
      <c r="K894">
        <v>0</v>
      </c>
      <c r="L894">
        <v>0</v>
      </c>
      <c r="M894">
        <v>8.10546237681916E-2</v>
      </c>
      <c r="N894">
        <v>0.24151525741573601</v>
      </c>
      <c r="O894">
        <v>3</v>
      </c>
      <c r="P894">
        <v>3</v>
      </c>
      <c r="Q894">
        <v>6.51065991170326</v>
      </c>
      <c r="R894" t="s">
        <v>18</v>
      </c>
    </row>
    <row r="895" spans="1:18" x14ac:dyDescent="0.25">
      <c r="A895">
        <v>30</v>
      </c>
      <c r="B895">
        <v>16</v>
      </c>
      <c r="C895" t="b">
        <v>1</v>
      </c>
      <c r="D895">
        <v>1</v>
      </c>
      <c r="E895">
        <v>29</v>
      </c>
      <c r="F895">
        <v>2.34787375438769</v>
      </c>
      <c r="G895">
        <v>0</v>
      </c>
      <c r="H895">
        <v>1</v>
      </c>
      <c r="I895">
        <v>1</v>
      </c>
      <c r="J895">
        <v>1</v>
      </c>
      <c r="K895">
        <v>0</v>
      </c>
      <c r="L895">
        <v>0</v>
      </c>
      <c r="M895">
        <v>5.2552743151641303E-2</v>
      </c>
      <c r="N895">
        <v>0.12338720636681599</v>
      </c>
      <c r="O895">
        <v>3</v>
      </c>
      <c r="P895">
        <v>3</v>
      </c>
      <c r="Q895">
        <v>6.51065991170326</v>
      </c>
      <c r="R895" t="s">
        <v>18</v>
      </c>
    </row>
    <row r="896" spans="1:18" x14ac:dyDescent="0.25">
      <c r="A896">
        <v>30</v>
      </c>
      <c r="B896">
        <v>16</v>
      </c>
      <c r="C896" t="b">
        <v>1</v>
      </c>
      <c r="D896">
        <v>1</v>
      </c>
      <c r="E896">
        <v>30</v>
      </c>
      <c r="F896">
        <v>2.80047228582244</v>
      </c>
      <c r="G896">
        <v>0</v>
      </c>
      <c r="H896">
        <v>0</v>
      </c>
      <c r="I896">
        <v>1</v>
      </c>
      <c r="J896">
        <v>1</v>
      </c>
      <c r="K896">
        <v>0</v>
      </c>
      <c r="L896">
        <v>0</v>
      </c>
      <c r="M896">
        <v>7.5879765395894402E-2</v>
      </c>
      <c r="N896">
        <v>0.21249918004591101</v>
      </c>
      <c r="O896">
        <v>3</v>
      </c>
      <c r="P896">
        <v>3</v>
      </c>
      <c r="Q896">
        <v>6.51065991170326</v>
      </c>
      <c r="R896" t="s">
        <v>18</v>
      </c>
    </row>
    <row r="897" spans="1:18" x14ac:dyDescent="0.25">
      <c r="A897">
        <v>30</v>
      </c>
      <c r="B897">
        <v>16</v>
      </c>
      <c r="C897" t="b">
        <v>1</v>
      </c>
      <c r="D897">
        <v>1</v>
      </c>
      <c r="E897">
        <v>31</v>
      </c>
      <c r="F897">
        <v>2.3947885321123801</v>
      </c>
      <c r="G897">
        <v>0</v>
      </c>
      <c r="H897">
        <v>0</v>
      </c>
      <c r="I897">
        <v>1</v>
      </c>
      <c r="J897">
        <v>1</v>
      </c>
      <c r="K897">
        <v>0</v>
      </c>
      <c r="L897">
        <v>0</v>
      </c>
      <c r="M897">
        <v>8.10546237681916E-2</v>
      </c>
      <c r="N897">
        <v>0.19410868347474899</v>
      </c>
      <c r="O897">
        <v>3</v>
      </c>
      <c r="P897">
        <v>3</v>
      </c>
      <c r="Q897">
        <v>6.51065991170326</v>
      </c>
      <c r="R897" t="s">
        <v>18</v>
      </c>
    </row>
    <row r="898" spans="1:18" x14ac:dyDescent="0.25">
      <c r="A898">
        <v>30</v>
      </c>
      <c r="B898">
        <v>16</v>
      </c>
      <c r="C898" t="b">
        <v>1</v>
      </c>
      <c r="D898">
        <v>1</v>
      </c>
      <c r="E898">
        <v>32</v>
      </c>
      <c r="F898">
        <v>2.7355496675854898</v>
      </c>
      <c r="G898">
        <v>0</v>
      </c>
      <c r="H898">
        <v>1</v>
      </c>
      <c r="I898">
        <v>1</v>
      </c>
      <c r="J898">
        <v>1</v>
      </c>
      <c r="K898">
        <v>0</v>
      </c>
      <c r="L898">
        <v>0</v>
      </c>
      <c r="M898">
        <v>5.0586510263929602E-2</v>
      </c>
      <c r="N898">
        <v>0.138381911336802</v>
      </c>
      <c r="O898">
        <v>3</v>
      </c>
      <c r="P898">
        <v>3</v>
      </c>
      <c r="Q898">
        <v>6.51065991170326</v>
      </c>
      <c r="R898" t="s">
        <v>18</v>
      </c>
    </row>
    <row r="899" spans="1:18" x14ac:dyDescent="0.25">
      <c r="A899">
        <v>30</v>
      </c>
      <c r="B899">
        <v>16</v>
      </c>
      <c r="C899" t="b">
        <v>1</v>
      </c>
      <c r="D899">
        <v>1</v>
      </c>
      <c r="E899">
        <v>33</v>
      </c>
      <c r="F899">
        <v>2.2488977314521001</v>
      </c>
      <c r="G899">
        <v>0</v>
      </c>
      <c r="H899">
        <v>0</v>
      </c>
      <c r="I899">
        <v>1</v>
      </c>
      <c r="J899">
        <v>1</v>
      </c>
      <c r="K899">
        <v>0</v>
      </c>
      <c r="L899">
        <v>0</v>
      </c>
      <c r="M899">
        <v>7.5879765395894402E-2</v>
      </c>
      <c r="N899">
        <v>0.17064583226194499</v>
      </c>
      <c r="O899">
        <v>3</v>
      </c>
      <c r="P899">
        <v>3</v>
      </c>
      <c r="Q899">
        <v>6.51065991170326</v>
      </c>
      <c r="R899" t="s">
        <v>18</v>
      </c>
    </row>
    <row r="900" spans="1:18" x14ac:dyDescent="0.25">
      <c r="A900">
        <v>30</v>
      </c>
      <c r="B900">
        <v>16</v>
      </c>
      <c r="C900" t="b">
        <v>1</v>
      </c>
      <c r="D900">
        <v>1</v>
      </c>
      <c r="E900">
        <v>34</v>
      </c>
      <c r="F900">
        <v>2.5331835295212599</v>
      </c>
      <c r="G900">
        <v>0</v>
      </c>
      <c r="H900">
        <v>0</v>
      </c>
      <c r="I900">
        <v>1</v>
      </c>
      <c r="J900">
        <v>1</v>
      </c>
      <c r="K900">
        <v>0</v>
      </c>
      <c r="L900">
        <v>0</v>
      </c>
      <c r="M900">
        <v>8.10546237681916E-2</v>
      </c>
      <c r="N900">
        <v>0.205326237921125</v>
      </c>
      <c r="O900">
        <v>3</v>
      </c>
      <c r="P900">
        <v>3</v>
      </c>
      <c r="Q900">
        <v>6.51065991170326</v>
      </c>
      <c r="R900" t="s">
        <v>18</v>
      </c>
    </row>
    <row r="901" spans="1:18" x14ac:dyDescent="0.25">
      <c r="A901">
        <v>30</v>
      </c>
      <c r="B901">
        <v>16</v>
      </c>
      <c r="C901" t="b">
        <v>1</v>
      </c>
      <c r="D901">
        <v>1</v>
      </c>
      <c r="E901">
        <v>35</v>
      </c>
      <c r="F901">
        <v>2.2762524959509198</v>
      </c>
      <c r="G901">
        <v>0</v>
      </c>
      <c r="H901">
        <v>0</v>
      </c>
      <c r="I901">
        <v>1</v>
      </c>
      <c r="J901">
        <v>1</v>
      </c>
      <c r="K901">
        <v>0</v>
      </c>
      <c r="L901">
        <v>0</v>
      </c>
      <c r="M901">
        <v>7.5879765395894402E-2</v>
      </c>
      <c r="N901">
        <v>0.17272150537457501</v>
      </c>
      <c r="O901">
        <v>3</v>
      </c>
      <c r="P901">
        <v>3</v>
      </c>
      <c r="Q901">
        <v>6.51065991170326</v>
      </c>
      <c r="R901" t="s">
        <v>18</v>
      </c>
    </row>
    <row r="902" spans="1:18" x14ac:dyDescent="0.25">
      <c r="A902">
        <v>30</v>
      </c>
      <c r="B902">
        <v>16</v>
      </c>
      <c r="C902" t="b">
        <v>1</v>
      </c>
      <c r="D902">
        <v>1</v>
      </c>
      <c r="E902">
        <v>36</v>
      </c>
      <c r="F902">
        <v>2.7004783459005601</v>
      </c>
      <c r="G902">
        <v>0</v>
      </c>
      <c r="H902">
        <v>0</v>
      </c>
      <c r="I902">
        <v>1</v>
      </c>
      <c r="J902">
        <v>1</v>
      </c>
      <c r="K902">
        <v>0</v>
      </c>
      <c r="L902">
        <v>0</v>
      </c>
      <c r="M902">
        <v>7.8305277094760706E-2</v>
      </c>
      <c r="N902">
        <v>0.211461705164144</v>
      </c>
      <c r="O902">
        <v>3</v>
      </c>
      <c r="P902">
        <v>3</v>
      </c>
      <c r="Q902">
        <v>6.51065991170326</v>
      </c>
      <c r="R902" t="s">
        <v>18</v>
      </c>
    </row>
    <row r="903" spans="1:18" x14ac:dyDescent="0.25">
      <c r="A903">
        <v>30</v>
      </c>
      <c r="B903">
        <v>16</v>
      </c>
      <c r="C903" t="b">
        <v>1</v>
      </c>
      <c r="D903">
        <v>1</v>
      </c>
      <c r="E903">
        <v>37</v>
      </c>
      <c r="F903">
        <v>1.4317414089926399</v>
      </c>
      <c r="G903">
        <v>0</v>
      </c>
      <c r="H903">
        <v>2</v>
      </c>
      <c r="I903">
        <v>1</v>
      </c>
      <c r="J903">
        <v>1</v>
      </c>
      <c r="K903">
        <v>0</v>
      </c>
      <c r="L903">
        <v>0</v>
      </c>
      <c r="M903">
        <v>2.5293255131964801E-2</v>
      </c>
      <c r="N903">
        <v>3.6213400740649701E-2</v>
      </c>
      <c r="O903">
        <v>3</v>
      </c>
      <c r="P903">
        <v>3</v>
      </c>
      <c r="Q903">
        <v>6.51065991170326</v>
      </c>
      <c r="R903" t="s">
        <v>18</v>
      </c>
    </row>
    <row r="904" spans="1:18" x14ac:dyDescent="0.25">
      <c r="A904">
        <v>30</v>
      </c>
      <c r="B904">
        <v>16</v>
      </c>
      <c r="C904" t="b">
        <v>1</v>
      </c>
      <c r="D904">
        <v>1</v>
      </c>
      <c r="E904">
        <v>38</v>
      </c>
      <c r="F904">
        <v>2.1665426149684999</v>
      </c>
      <c r="G904">
        <v>0</v>
      </c>
      <c r="H904">
        <v>1</v>
      </c>
      <c r="I904">
        <v>1</v>
      </c>
      <c r="J904">
        <v>1</v>
      </c>
      <c r="K904">
        <v>0</v>
      </c>
      <c r="L904">
        <v>0</v>
      </c>
      <c r="M904">
        <v>5.0586510263929602E-2</v>
      </c>
      <c r="N904">
        <v>0.10959783022934499</v>
      </c>
      <c r="O904">
        <v>3</v>
      </c>
      <c r="P904">
        <v>3</v>
      </c>
      <c r="Q904">
        <v>6.51065991170326</v>
      </c>
      <c r="R904" t="s">
        <v>18</v>
      </c>
    </row>
    <row r="905" spans="1:18" x14ac:dyDescent="0.25">
      <c r="A905">
        <v>30</v>
      </c>
      <c r="B905">
        <v>16</v>
      </c>
      <c r="C905" t="b">
        <v>1</v>
      </c>
      <c r="D905">
        <v>1</v>
      </c>
      <c r="E905">
        <v>39</v>
      </c>
      <c r="F905">
        <v>2.5010761824352201</v>
      </c>
      <c r="G905">
        <v>0</v>
      </c>
      <c r="H905">
        <v>1</v>
      </c>
      <c r="I905">
        <v>1</v>
      </c>
      <c r="J905">
        <v>1</v>
      </c>
      <c r="K905">
        <v>0</v>
      </c>
      <c r="L905">
        <v>0</v>
      </c>
      <c r="M905">
        <v>5.0586510263929602E-2</v>
      </c>
      <c r="N905">
        <v>0.12652071597362899</v>
      </c>
      <c r="O905">
        <v>3</v>
      </c>
      <c r="P905">
        <v>3</v>
      </c>
      <c r="Q905">
        <v>6.51065991170326</v>
      </c>
      <c r="R905" t="s">
        <v>18</v>
      </c>
    </row>
    <row r="906" spans="1:18" x14ac:dyDescent="0.25">
      <c r="A906">
        <v>30</v>
      </c>
      <c r="B906">
        <v>16</v>
      </c>
      <c r="C906" t="b">
        <v>1</v>
      </c>
      <c r="D906">
        <v>1</v>
      </c>
      <c r="E906">
        <v>40</v>
      </c>
      <c r="F906">
        <v>2.2980717135743398</v>
      </c>
      <c r="G906">
        <v>0</v>
      </c>
      <c r="H906">
        <v>3</v>
      </c>
      <c r="I906">
        <v>1</v>
      </c>
      <c r="J906">
        <v>1</v>
      </c>
      <c r="K906">
        <v>0</v>
      </c>
      <c r="L906">
        <v>0</v>
      </c>
      <c r="M906">
        <v>0</v>
      </c>
      <c r="N906">
        <v>0</v>
      </c>
      <c r="O906">
        <v>3</v>
      </c>
      <c r="P906">
        <v>3</v>
      </c>
      <c r="Q906">
        <v>6.51065991170326</v>
      </c>
      <c r="R906" t="s">
        <v>18</v>
      </c>
    </row>
    <row r="907" spans="1:18" x14ac:dyDescent="0.25">
      <c r="A907">
        <v>30</v>
      </c>
      <c r="B907">
        <v>16</v>
      </c>
      <c r="C907" t="b">
        <v>1</v>
      </c>
      <c r="D907">
        <v>1</v>
      </c>
      <c r="E907">
        <v>41</v>
      </c>
      <c r="F907">
        <v>2.0239691526227701</v>
      </c>
      <c r="G907">
        <v>0</v>
      </c>
      <c r="H907">
        <v>1</v>
      </c>
      <c r="I907">
        <v>1</v>
      </c>
      <c r="J907">
        <v>1</v>
      </c>
      <c r="K907">
        <v>0</v>
      </c>
      <c r="L907">
        <v>0</v>
      </c>
      <c r="M907">
        <v>5.2142371344366299E-2</v>
      </c>
      <c r="N907">
        <v>0.105534551145599</v>
      </c>
      <c r="O907">
        <v>3</v>
      </c>
      <c r="P907">
        <v>3</v>
      </c>
      <c r="Q907">
        <v>6.51065991170326</v>
      </c>
      <c r="R907" t="s">
        <v>18</v>
      </c>
    </row>
    <row r="908" spans="1:18" x14ac:dyDescent="0.25">
      <c r="A908">
        <v>30</v>
      </c>
      <c r="B908">
        <v>16</v>
      </c>
      <c r="C908" t="b">
        <v>1</v>
      </c>
      <c r="D908">
        <v>1</v>
      </c>
      <c r="E908">
        <v>42</v>
      </c>
      <c r="F908">
        <v>2.8819179904375698</v>
      </c>
      <c r="G908">
        <v>0</v>
      </c>
      <c r="H908">
        <v>3</v>
      </c>
      <c r="I908">
        <v>1</v>
      </c>
      <c r="J908">
        <v>1</v>
      </c>
      <c r="K908">
        <v>0</v>
      </c>
      <c r="L908">
        <v>0</v>
      </c>
      <c r="M908">
        <v>0</v>
      </c>
      <c r="N908">
        <v>0</v>
      </c>
      <c r="O908">
        <v>3</v>
      </c>
      <c r="P908">
        <v>3</v>
      </c>
      <c r="Q908">
        <v>6.51065991170326</v>
      </c>
      <c r="R908" t="s">
        <v>18</v>
      </c>
    </row>
    <row r="909" spans="1:18" x14ac:dyDescent="0.25">
      <c r="A909">
        <v>30</v>
      </c>
      <c r="B909">
        <v>16</v>
      </c>
      <c r="C909" t="b">
        <v>1</v>
      </c>
      <c r="D909">
        <v>1</v>
      </c>
      <c r="E909">
        <v>43</v>
      </c>
      <c r="F909">
        <v>0</v>
      </c>
      <c r="G909">
        <v>0</v>
      </c>
      <c r="H909">
        <v>1</v>
      </c>
      <c r="I909">
        <v>1</v>
      </c>
      <c r="J909">
        <v>1</v>
      </c>
      <c r="K909">
        <v>0</v>
      </c>
      <c r="L909">
        <v>0</v>
      </c>
      <c r="M909">
        <v>0</v>
      </c>
      <c r="N909">
        <v>0</v>
      </c>
      <c r="O909">
        <v>3</v>
      </c>
      <c r="P909">
        <v>3</v>
      </c>
      <c r="Q909">
        <v>6.51065991170326</v>
      </c>
      <c r="R909" t="s">
        <v>18</v>
      </c>
    </row>
    <row r="910" spans="1:18" x14ac:dyDescent="0.25">
      <c r="A910">
        <v>30</v>
      </c>
      <c r="B910">
        <v>16</v>
      </c>
      <c r="C910" t="b">
        <v>1</v>
      </c>
      <c r="D910">
        <v>1</v>
      </c>
      <c r="E910">
        <v>44</v>
      </c>
      <c r="F910">
        <v>2.65682716961454</v>
      </c>
      <c r="G910">
        <v>0</v>
      </c>
      <c r="H910">
        <v>1</v>
      </c>
      <c r="I910">
        <v>1</v>
      </c>
      <c r="J910">
        <v>1</v>
      </c>
      <c r="K910">
        <v>0</v>
      </c>
      <c r="L910">
        <v>0</v>
      </c>
      <c r="M910">
        <v>5.0586510263929602E-2</v>
      </c>
      <c r="N910">
        <v>0.134399614885193</v>
      </c>
      <c r="O910">
        <v>3</v>
      </c>
      <c r="P910">
        <v>3</v>
      </c>
      <c r="Q910">
        <v>6.51065991170326</v>
      </c>
      <c r="R910" t="s">
        <v>18</v>
      </c>
    </row>
    <row r="911" spans="1:18" x14ac:dyDescent="0.25">
      <c r="A911">
        <v>30</v>
      </c>
      <c r="B911">
        <v>16</v>
      </c>
      <c r="C911" t="b">
        <v>1</v>
      </c>
      <c r="D911">
        <v>1</v>
      </c>
      <c r="E911">
        <v>45</v>
      </c>
      <c r="F911">
        <v>2.2376769719856902</v>
      </c>
      <c r="G911">
        <v>0</v>
      </c>
      <c r="H911">
        <v>0</v>
      </c>
      <c r="I911">
        <v>1</v>
      </c>
      <c r="J911">
        <v>1</v>
      </c>
      <c r="K911">
        <v>0</v>
      </c>
      <c r="L911">
        <v>0</v>
      </c>
      <c r="M911">
        <v>7.8305277094760706E-2</v>
      </c>
      <c r="N911">
        <v>0.175221915339904</v>
      </c>
      <c r="O911">
        <v>3</v>
      </c>
      <c r="P911">
        <v>3</v>
      </c>
      <c r="Q911">
        <v>6.51065991170326</v>
      </c>
      <c r="R911" t="s">
        <v>18</v>
      </c>
    </row>
    <row r="912" spans="1:18" x14ac:dyDescent="0.25">
      <c r="A912">
        <v>30</v>
      </c>
      <c r="B912">
        <v>16</v>
      </c>
      <c r="C912" t="b">
        <v>1</v>
      </c>
      <c r="D912">
        <v>1</v>
      </c>
      <c r="E912">
        <v>46</v>
      </c>
      <c r="F912">
        <v>3.8935149349480801E-2</v>
      </c>
      <c r="G912">
        <v>0</v>
      </c>
      <c r="H912">
        <v>1</v>
      </c>
      <c r="I912">
        <v>1</v>
      </c>
      <c r="J912">
        <v>1</v>
      </c>
      <c r="K912">
        <v>0</v>
      </c>
      <c r="L912">
        <v>1</v>
      </c>
      <c r="M912">
        <v>1</v>
      </c>
      <c r="N912">
        <v>3.8935149349480801E-2</v>
      </c>
      <c r="O912">
        <v>3</v>
      </c>
      <c r="P912">
        <v>3</v>
      </c>
      <c r="Q912">
        <v>6.51065991170326</v>
      </c>
      <c r="R912" t="s">
        <v>18</v>
      </c>
    </row>
    <row r="913" spans="1:18" x14ac:dyDescent="0.25">
      <c r="A913">
        <v>30</v>
      </c>
      <c r="B913">
        <v>16</v>
      </c>
      <c r="C913" t="b">
        <v>1</v>
      </c>
      <c r="D913">
        <v>1</v>
      </c>
      <c r="E913">
        <v>47</v>
      </c>
      <c r="F913">
        <v>2.0779183849179401</v>
      </c>
      <c r="G913">
        <v>0</v>
      </c>
      <c r="H913">
        <v>2</v>
      </c>
      <c r="I913">
        <v>1</v>
      </c>
      <c r="J913">
        <v>1</v>
      </c>
      <c r="K913">
        <v>0</v>
      </c>
      <c r="L913">
        <v>0</v>
      </c>
      <c r="M913">
        <v>2.5293255131964801E-2</v>
      </c>
      <c r="N913">
        <v>5.2557319853129697E-2</v>
      </c>
      <c r="O913">
        <v>3</v>
      </c>
      <c r="P913">
        <v>3</v>
      </c>
      <c r="Q913">
        <v>6.51065991170326</v>
      </c>
      <c r="R913" t="s">
        <v>18</v>
      </c>
    </row>
    <row r="914" spans="1:18" x14ac:dyDescent="0.25">
      <c r="A914">
        <v>30</v>
      </c>
      <c r="B914">
        <v>16</v>
      </c>
      <c r="C914" t="b">
        <v>1</v>
      </c>
      <c r="D914">
        <v>1</v>
      </c>
      <c r="E914">
        <v>48</v>
      </c>
      <c r="F914">
        <v>2.0833624467042902</v>
      </c>
      <c r="G914">
        <v>0</v>
      </c>
      <c r="H914">
        <v>0</v>
      </c>
      <c r="I914">
        <v>1</v>
      </c>
      <c r="J914">
        <v>1</v>
      </c>
      <c r="K914">
        <v>0</v>
      </c>
      <c r="L914">
        <v>0</v>
      </c>
      <c r="M914">
        <v>7.8305277094760706E-2</v>
      </c>
      <c r="N914">
        <v>0.16313827367799799</v>
      </c>
      <c r="O914">
        <v>3</v>
      </c>
      <c r="P914">
        <v>3</v>
      </c>
      <c r="Q914">
        <v>6.51065991170326</v>
      </c>
      <c r="R914" t="s">
        <v>18</v>
      </c>
    </row>
    <row r="915" spans="1:18" x14ac:dyDescent="0.25">
      <c r="A915">
        <v>30</v>
      </c>
      <c r="B915">
        <v>16</v>
      </c>
      <c r="C915" t="b">
        <v>1</v>
      </c>
      <c r="D915">
        <v>1</v>
      </c>
      <c r="E915">
        <v>49</v>
      </c>
      <c r="F915">
        <v>0</v>
      </c>
      <c r="G915">
        <v>0</v>
      </c>
      <c r="H915">
        <v>1</v>
      </c>
      <c r="I915">
        <v>1</v>
      </c>
      <c r="J915">
        <v>1</v>
      </c>
      <c r="K915">
        <v>0</v>
      </c>
      <c r="L915">
        <v>0</v>
      </c>
      <c r="M915">
        <v>0</v>
      </c>
      <c r="N915">
        <v>0</v>
      </c>
      <c r="O915">
        <v>3</v>
      </c>
      <c r="P915">
        <v>3</v>
      </c>
      <c r="Q915">
        <v>6.51065991170326</v>
      </c>
      <c r="R915" t="s">
        <v>18</v>
      </c>
    </row>
    <row r="916" spans="1:18" x14ac:dyDescent="0.25">
      <c r="A916">
        <v>30</v>
      </c>
      <c r="B916">
        <v>16</v>
      </c>
      <c r="C916" t="b">
        <v>1</v>
      </c>
      <c r="D916">
        <v>1</v>
      </c>
      <c r="E916">
        <v>50</v>
      </c>
      <c r="F916">
        <v>2.2865899204541198</v>
      </c>
      <c r="G916">
        <v>0</v>
      </c>
      <c r="H916">
        <v>3</v>
      </c>
      <c r="I916">
        <v>1</v>
      </c>
      <c r="J916">
        <v>1</v>
      </c>
      <c r="K916">
        <v>0</v>
      </c>
      <c r="L916">
        <v>0</v>
      </c>
      <c r="M916">
        <v>0</v>
      </c>
      <c r="N916">
        <v>0</v>
      </c>
      <c r="O916">
        <v>3</v>
      </c>
      <c r="P916">
        <v>3</v>
      </c>
      <c r="Q916">
        <v>6.51065991170326</v>
      </c>
      <c r="R916" t="s">
        <v>18</v>
      </c>
    </row>
    <row r="917" spans="1:18" x14ac:dyDescent="0.25">
      <c r="A917">
        <v>30</v>
      </c>
      <c r="B917">
        <v>16</v>
      </c>
      <c r="C917" t="b">
        <v>1</v>
      </c>
      <c r="D917">
        <v>1</v>
      </c>
      <c r="E917">
        <v>51</v>
      </c>
      <c r="F917">
        <v>0</v>
      </c>
      <c r="G917">
        <v>0</v>
      </c>
      <c r="H917">
        <v>2</v>
      </c>
      <c r="I917">
        <v>1</v>
      </c>
      <c r="J917">
        <v>1</v>
      </c>
      <c r="K917">
        <v>0</v>
      </c>
      <c r="L917">
        <v>0</v>
      </c>
      <c r="M917">
        <v>0</v>
      </c>
      <c r="N917">
        <v>0</v>
      </c>
      <c r="O917">
        <v>3</v>
      </c>
      <c r="P917">
        <v>3</v>
      </c>
      <c r="Q917">
        <v>6.51065991170326</v>
      </c>
      <c r="R917" t="s">
        <v>18</v>
      </c>
    </row>
    <row r="918" spans="1:18" x14ac:dyDescent="0.25">
      <c r="A918">
        <v>30</v>
      </c>
      <c r="B918">
        <v>16</v>
      </c>
      <c r="C918" t="b">
        <v>1</v>
      </c>
      <c r="D918">
        <v>1</v>
      </c>
      <c r="E918">
        <v>52</v>
      </c>
      <c r="F918">
        <v>2.9450583337222098</v>
      </c>
      <c r="G918">
        <v>0</v>
      </c>
      <c r="H918">
        <v>2</v>
      </c>
      <c r="I918">
        <v>1</v>
      </c>
      <c r="J918">
        <v>1</v>
      </c>
      <c r="K918">
        <v>0</v>
      </c>
      <c r="L918">
        <v>0</v>
      </c>
      <c r="M918">
        <v>2.5293255131964801E-2</v>
      </c>
      <c r="N918">
        <v>7.4490111813355006E-2</v>
      </c>
      <c r="O918">
        <v>3</v>
      </c>
      <c r="P918">
        <v>3</v>
      </c>
      <c r="Q918">
        <v>6.51065991170326</v>
      </c>
      <c r="R918" t="s">
        <v>18</v>
      </c>
    </row>
    <row r="919" spans="1:18" x14ac:dyDescent="0.25">
      <c r="A919">
        <v>30</v>
      </c>
      <c r="B919">
        <v>16</v>
      </c>
      <c r="C919" t="b">
        <v>1</v>
      </c>
      <c r="D919">
        <v>1</v>
      </c>
      <c r="E919">
        <v>53</v>
      </c>
      <c r="F919">
        <v>2.1993697776602699</v>
      </c>
      <c r="G919">
        <v>0</v>
      </c>
      <c r="H919">
        <v>0</v>
      </c>
      <c r="I919">
        <v>1</v>
      </c>
      <c r="J919">
        <v>1</v>
      </c>
      <c r="K919">
        <v>0</v>
      </c>
      <c r="L919">
        <v>0</v>
      </c>
      <c r="M919">
        <v>7.8305277094760706E-2</v>
      </c>
      <c r="N919">
        <v>0.17222225987352999</v>
      </c>
      <c r="O919">
        <v>3</v>
      </c>
      <c r="P919">
        <v>3</v>
      </c>
      <c r="Q919">
        <v>6.51065991170326</v>
      </c>
      <c r="R919" t="s">
        <v>18</v>
      </c>
    </row>
    <row r="920" spans="1:18" x14ac:dyDescent="0.25">
      <c r="A920">
        <v>30</v>
      </c>
      <c r="B920">
        <v>17</v>
      </c>
      <c r="C920" t="b">
        <v>1</v>
      </c>
      <c r="D920">
        <v>1</v>
      </c>
      <c r="E920">
        <v>0</v>
      </c>
      <c r="F920">
        <v>2.5072737214158098</v>
      </c>
      <c r="G920">
        <v>0</v>
      </c>
      <c r="H920">
        <v>4</v>
      </c>
      <c r="I920">
        <v>0.75</v>
      </c>
      <c r="J920">
        <v>1</v>
      </c>
      <c r="K920">
        <v>0</v>
      </c>
      <c r="L920">
        <v>0</v>
      </c>
      <c r="M920">
        <v>0</v>
      </c>
      <c r="N920">
        <v>0</v>
      </c>
      <c r="O920">
        <v>3</v>
      </c>
      <c r="P920">
        <v>2.5</v>
      </c>
      <c r="Q920">
        <v>5.6035544133541997</v>
      </c>
      <c r="R920" t="s">
        <v>18</v>
      </c>
    </row>
    <row r="921" spans="1:18" x14ac:dyDescent="0.25">
      <c r="A921">
        <v>30</v>
      </c>
      <c r="B921">
        <v>17</v>
      </c>
      <c r="C921" t="b">
        <v>1</v>
      </c>
      <c r="D921">
        <v>1</v>
      </c>
      <c r="E921">
        <v>1</v>
      </c>
      <c r="F921">
        <v>0.59426905442468803</v>
      </c>
      <c r="G921">
        <v>0</v>
      </c>
      <c r="H921">
        <v>2</v>
      </c>
      <c r="I921">
        <v>1</v>
      </c>
      <c r="J921">
        <v>1</v>
      </c>
      <c r="K921">
        <v>0</v>
      </c>
      <c r="L921">
        <v>0</v>
      </c>
      <c r="M921">
        <v>3.1965197654624501E-2</v>
      </c>
      <c r="N921">
        <v>1.8995927784711999E-2</v>
      </c>
      <c r="O921">
        <v>3</v>
      </c>
      <c r="P921">
        <v>2.5</v>
      </c>
      <c r="Q921">
        <v>5.6035544133541997</v>
      </c>
      <c r="R921" t="s">
        <v>18</v>
      </c>
    </row>
    <row r="922" spans="1:18" x14ac:dyDescent="0.25">
      <c r="A922">
        <v>30</v>
      </c>
      <c r="B922">
        <v>17</v>
      </c>
      <c r="C922" t="b">
        <v>1</v>
      </c>
      <c r="D922">
        <v>1</v>
      </c>
      <c r="E922">
        <v>2</v>
      </c>
      <c r="F922">
        <v>2.0413786396072502</v>
      </c>
      <c r="G922">
        <v>0</v>
      </c>
      <c r="H922">
        <v>2</v>
      </c>
      <c r="I922">
        <v>1</v>
      </c>
      <c r="J922">
        <v>1</v>
      </c>
      <c r="K922">
        <v>0</v>
      </c>
      <c r="L922">
        <v>0</v>
      </c>
      <c r="M922">
        <v>3.0975073313782998E-2</v>
      </c>
      <c r="N922">
        <v>6.3231853023025295E-2</v>
      </c>
      <c r="O922">
        <v>3</v>
      </c>
      <c r="P922">
        <v>2.5</v>
      </c>
      <c r="Q922">
        <v>5.6035544133541997</v>
      </c>
      <c r="R922" t="s">
        <v>18</v>
      </c>
    </row>
    <row r="923" spans="1:18" x14ac:dyDescent="0.25">
      <c r="A923">
        <v>30</v>
      </c>
      <c r="B923">
        <v>17</v>
      </c>
      <c r="C923" t="b">
        <v>1</v>
      </c>
      <c r="D923">
        <v>1</v>
      </c>
      <c r="E923">
        <v>3</v>
      </c>
      <c r="F923">
        <v>0.36111466281772697</v>
      </c>
      <c r="G923">
        <v>0</v>
      </c>
      <c r="H923">
        <v>6</v>
      </c>
      <c r="I923">
        <v>0.5</v>
      </c>
      <c r="J923">
        <v>1</v>
      </c>
      <c r="K923">
        <v>0</v>
      </c>
      <c r="L923">
        <v>1</v>
      </c>
      <c r="M923">
        <v>0.5</v>
      </c>
      <c r="N923">
        <v>0.18055733140886299</v>
      </c>
      <c r="O923">
        <v>3</v>
      </c>
      <c r="P923">
        <v>2.5</v>
      </c>
      <c r="Q923">
        <v>5.6035544133541997</v>
      </c>
      <c r="R923" t="s">
        <v>18</v>
      </c>
    </row>
    <row r="924" spans="1:18" x14ac:dyDescent="0.25">
      <c r="A924">
        <v>30</v>
      </c>
      <c r="B924">
        <v>17</v>
      </c>
      <c r="C924" t="b">
        <v>1</v>
      </c>
      <c r="D924">
        <v>1</v>
      </c>
      <c r="E924">
        <v>4</v>
      </c>
      <c r="F924">
        <v>2.7850797062763202</v>
      </c>
      <c r="G924">
        <v>0</v>
      </c>
      <c r="H924">
        <v>0</v>
      </c>
      <c r="I924">
        <v>1</v>
      </c>
      <c r="J924">
        <v>1</v>
      </c>
      <c r="K924">
        <v>0</v>
      </c>
      <c r="L924">
        <v>0</v>
      </c>
      <c r="M924">
        <v>9.2925219941349002E-2</v>
      </c>
      <c r="N924">
        <v>0.25880414425991499</v>
      </c>
      <c r="O924">
        <v>3</v>
      </c>
      <c r="P924">
        <v>2.5</v>
      </c>
      <c r="Q924">
        <v>5.6035544133541997</v>
      </c>
      <c r="R924" t="s">
        <v>18</v>
      </c>
    </row>
    <row r="925" spans="1:18" x14ac:dyDescent="0.25">
      <c r="A925">
        <v>30</v>
      </c>
      <c r="B925">
        <v>17</v>
      </c>
      <c r="C925" t="b">
        <v>1</v>
      </c>
      <c r="D925">
        <v>1</v>
      </c>
      <c r="E925">
        <v>5</v>
      </c>
      <c r="F925">
        <v>2.1782045044401701</v>
      </c>
      <c r="G925">
        <v>0</v>
      </c>
      <c r="H925">
        <v>3</v>
      </c>
      <c r="I925">
        <v>1</v>
      </c>
      <c r="J925">
        <v>1</v>
      </c>
      <c r="K925">
        <v>0</v>
      </c>
      <c r="L925">
        <v>0</v>
      </c>
      <c r="M925">
        <v>0</v>
      </c>
      <c r="N925">
        <v>0</v>
      </c>
      <c r="O925">
        <v>3</v>
      </c>
      <c r="P925">
        <v>2.5</v>
      </c>
      <c r="Q925">
        <v>5.6035544133541997</v>
      </c>
      <c r="R925" t="s">
        <v>18</v>
      </c>
    </row>
    <row r="926" spans="1:18" x14ac:dyDescent="0.25">
      <c r="A926">
        <v>30</v>
      </c>
      <c r="B926">
        <v>17</v>
      </c>
      <c r="C926" t="b">
        <v>1</v>
      </c>
      <c r="D926">
        <v>1</v>
      </c>
      <c r="E926">
        <v>6</v>
      </c>
      <c r="F926">
        <v>2.9290235491322401</v>
      </c>
      <c r="G926">
        <v>0</v>
      </c>
      <c r="H926">
        <v>9</v>
      </c>
      <c r="I926">
        <v>0.33333333333333298</v>
      </c>
      <c r="J926">
        <v>1</v>
      </c>
      <c r="K926">
        <v>0</v>
      </c>
      <c r="L926">
        <v>0</v>
      </c>
      <c r="M926">
        <v>0</v>
      </c>
      <c r="N926">
        <v>0</v>
      </c>
      <c r="O926">
        <v>3</v>
      </c>
      <c r="P926">
        <v>2.5</v>
      </c>
      <c r="Q926">
        <v>5.6035544133541997</v>
      </c>
      <c r="R926" t="s">
        <v>18</v>
      </c>
    </row>
    <row r="927" spans="1:18" x14ac:dyDescent="0.25">
      <c r="A927">
        <v>30</v>
      </c>
      <c r="B927">
        <v>17</v>
      </c>
      <c r="C927" t="b">
        <v>1</v>
      </c>
      <c r="D927">
        <v>1</v>
      </c>
      <c r="E927">
        <v>7</v>
      </c>
      <c r="F927">
        <v>2.7537594608312399</v>
      </c>
      <c r="G927">
        <v>0</v>
      </c>
      <c r="H927">
        <v>1</v>
      </c>
      <c r="I927">
        <v>1</v>
      </c>
      <c r="J927">
        <v>1</v>
      </c>
      <c r="K927">
        <v>0</v>
      </c>
      <c r="L927">
        <v>0</v>
      </c>
      <c r="M927">
        <v>6.4358069511792598E-2</v>
      </c>
      <c r="N927">
        <v>0.17722664279893299</v>
      </c>
      <c r="O927">
        <v>3</v>
      </c>
      <c r="P927">
        <v>2.5</v>
      </c>
      <c r="Q927">
        <v>5.6035544133541997</v>
      </c>
      <c r="R927" t="s">
        <v>18</v>
      </c>
    </row>
    <row r="928" spans="1:18" x14ac:dyDescent="0.25">
      <c r="A928">
        <v>30</v>
      </c>
      <c r="B928">
        <v>17</v>
      </c>
      <c r="C928" t="b">
        <v>1</v>
      </c>
      <c r="D928">
        <v>1</v>
      </c>
      <c r="E928">
        <v>8</v>
      </c>
      <c r="F928">
        <v>2.5323943541996901</v>
      </c>
      <c r="G928">
        <v>0</v>
      </c>
      <c r="H928">
        <v>0</v>
      </c>
      <c r="I928">
        <v>1</v>
      </c>
      <c r="J928">
        <v>1</v>
      </c>
      <c r="K928">
        <v>0</v>
      </c>
      <c r="L928">
        <v>0</v>
      </c>
      <c r="M928">
        <v>9.2925219941349002E-2</v>
      </c>
      <c r="N928">
        <v>0.235323302342237</v>
      </c>
      <c r="O928">
        <v>3</v>
      </c>
      <c r="P928">
        <v>2.5</v>
      </c>
      <c r="Q928">
        <v>5.6035544133541997</v>
      </c>
      <c r="R928" t="s">
        <v>18</v>
      </c>
    </row>
    <row r="929" spans="1:18" x14ac:dyDescent="0.25">
      <c r="A929">
        <v>30</v>
      </c>
      <c r="B929">
        <v>17</v>
      </c>
      <c r="C929" t="b">
        <v>1</v>
      </c>
      <c r="D929">
        <v>1</v>
      </c>
      <c r="E929">
        <v>9</v>
      </c>
      <c r="F929">
        <v>0.43062863916465999</v>
      </c>
      <c r="G929">
        <v>0</v>
      </c>
      <c r="H929">
        <v>2</v>
      </c>
      <c r="I929">
        <v>1</v>
      </c>
      <c r="J929">
        <v>1</v>
      </c>
      <c r="K929">
        <v>0</v>
      </c>
      <c r="L929">
        <v>0</v>
      </c>
      <c r="M929">
        <v>3.2059186189888997E-2</v>
      </c>
      <c r="N929">
        <v>1.38056037216783E-2</v>
      </c>
      <c r="O929">
        <v>3</v>
      </c>
      <c r="P929">
        <v>2.5</v>
      </c>
      <c r="Q929">
        <v>5.6035544133541997</v>
      </c>
      <c r="R929" t="s">
        <v>18</v>
      </c>
    </row>
    <row r="930" spans="1:18" x14ac:dyDescent="0.25">
      <c r="A930">
        <v>30</v>
      </c>
      <c r="B930">
        <v>17</v>
      </c>
      <c r="C930" t="b">
        <v>1</v>
      </c>
      <c r="D930">
        <v>1</v>
      </c>
      <c r="E930">
        <v>10</v>
      </c>
      <c r="F930">
        <v>0.78370033242724202</v>
      </c>
      <c r="G930">
        <v>0</v>
      </c>
      <c r="H930">
        <v>0</v>
      </c>
      <c r="I930">
        <v>1</v>
      </c>
      <c r="J930">
        <v>1</v>
      </c>
      <c r="K930">
        <v>0</v>
      </c>
      <c r="L930">
        <v>0</v>
      </c>
      <c r="M930">
        <v>9.2925219941349002E-2</v>
      </c>
      <c r="N930">
        <v>7.2825525758909798E-2</v>
      </c>
      <c r="O930">
        <v>3</v>
      </c>
      <c r="P930">
        <v>2.5</v>
      </c>
      <c r="Q930">
        <v>5.6035544133541997</v>
      </c>
      <c r="R930" t="s">
        <v>18</v>
      </c>
    </row>
    <row r="931" spans="1:18" x14ac:dyDescent="0.25">
      <c r="A931">
        <v>30</v>
      </c>
      <c r="B931">
        <v>17</v>
      </c>
      <c r="C931" t="b">
        <v>1</v>
      </c>
      <c r="D931">
        <v>1</v>
      </c>
      <c r="E931">
        <v>11</v>
      </c>
      <c r="F931">
        <v>2.1626375552524499</v>
      </c>
      <c r="G931">
        <v>0</v>
      </c>
      <c r="H931">
        <v>1</v>
      </c>
      <c r="I931">
        <v>1</v>
      </c>
      <c r="J931">
        <v>1</v>
      </c>
      <c r="K931">
        <v>0</v>
      </c>
      <c r="L931">
        <v>0</v>
      </c>
      <c r="M931">
        <v>6.1950146627565997E-2</v>
      </c>
      <c r="N931">
        <v>0.13397571365017</v>
      </c>
      <c r="O931">
        <v>3</v>
      </c>
      <c r="P931">
        <v>2.5</v>
      </c>
      <c r="Q931">
        <v>5.6035544133541997</v>
      </c>
      <c r="R931" t="s">
        <v>18</v>
      </c>
    </row>
    <row r="932" spans="1:18" x14ac:dyDescent="0.25">
      <c r="A932">
        <v>30</v>
      </c>
      <c r="B932">
        <v>17</v>
      </c>
      <c r="C932" t="b">
        <v>1</v>
      </c>
      <c r="D932">
        <v>1</v>
      </c>
      <c r="E932">
        <v>12</v>
      </c>
      <c r="F932">
        <v>2.0286949815972299</v>
      </c>
      <c r="G932">
        <v>0</v>
      </c>
      <c r="H932">
        <v>5</v>
      </c>
      <c r="I932">
        <v>0.6</v>
      </c>
      <c r="J932">
        <v>1</v>
      </c>
      <c r="K932">
        <v>0</v>
      </c>
      <c r="L932">
        <v>0</v>
      </c>
      <c r="M932">
        <v>0</v>
      </c>
      <c r="N932">
        <v>0</v>
      </c>
      <c r="O932">
        <v>3</v>
      </c>
      <c r="P932">
        <v>2.5</v>
      </c>
      <c r="Q932">
        <v>5.6035544133541997</v>
      </c>
      <c r="R932" t="s">
        <v>18</v>
      </c>
    </row>
    <row r="933" spans="1:18" x14ac:dyDescent="0.25">
      <c r="A933">
        <v>30</v>
      </c>
      <c r="B933">
        <v>17</v>
      </c>
      <c r="C933" t="b">
        <v>1</v>
      </c>
      <c r="D933">
        <v>1</v>
      </c>
      <c r="E933">
        <v>13</v>
      </c>
      <c r="F933">
        <v>2.5571048691477398</v>
      </c>
      <c r="G933">
        <v>0</v>
      </c>
      <c r="H933">
        <v>3</v>
      </c>
      <c r="I933">
        <v>1</v>
      </c>
      <c r="J933">
        <v>1</v>
      </c>
      <c r="K933">
        <v>0</v>
      </c>
      <c r="L933">
        <v>0</v>
      </c>
      <c r="M933">
        <v>0</v>
      </c>
      <c r="N933">
        <v>0</v>
      </c>
      <c r="O933">
        <v>3</v>
      </c>
      <c r="P933">
        <v>2.5</v>
      </c>
      <c r="Q933">
        <v>5.6035544133541997</v>
      </c>
      <c r="R933" t="s">
        <v>18</v>
      </c>
    </row>
    <row r="934" spans="1:18" x14ac:dyDescent="0.25">
      <c r="A934">
        <v>30</v>
      </c>
      <c r="B934">
        <v>17</v>
      </c>
      <c r="C934" t="b">
        <v>1</v>
      </c>
      <c r="D934">
        <v>1</v>
      </c>
      <c r="E934">
        <v>14</v>
      </c>
      <c r="F934">
        <v>2.92413366022546</v>
      </c>
      <c r="G934">
        <v>0</v>
      </c>
      <c r="H934">
        <v>2</v>
      </c>
      <c r="I934">
        <v>1</v>
      </c>
      <c r="J934">
        <v>1</v>
      </c>
      <c r="K934">
        <v>0</v>
      </c>
      <c r="L934">
        <v>0</v>
      </c>
      <c r="M934">
        <v>3.0975073313782998E-2</v>
      </c>
      <c r="N934">
        <v>9.05752545047845E-2</v>
      </c>
      <c r="O934">
        <v>3</v>
      </c>
      <c r="P934">
        <v>2.5</v>
      </c>
      <c r="Q934">
        <v>5.6035544133541997</v>
      </c>
      <c r="R934" t="s">
        <v>18</v>
      </c>
    </row>
    <row r="935" spans="1:18" x14ac:dyDescent="0.25">
      <c r="A935">
        <v>30</v>
      </c>
      <c r="B935">
        <v>17</v>
      </c>
      <c r="C935" t="b">
        <v>1</v>
      </c>
      <c r="D935">
        <v>1</v>
      </c>
      <c r="E935">
        <v>15</v>
      </c>
      <c r="F935">
        <v>2.7705810351803999</v>
      </c>
      <c r="G935">
        <v>0</v>
      </c>
      <c r="H935">
        <v>1</v>
      </c>
      <c r="I935">
        <v>1</v>
      </c>
      <c r="J935">
        <v>1</v>
      </c>
      <c r="K935">
        <v>0</v>
      </c>
      <c r="L935">
        <v>0</v>
      </c>
      <c r="M935">
        <v>6.1950146627565997E-2</v>
      </c>
      <c r="N935">
        <v>0.17163790137297899</v>
      </c>
      <c r="O935">
        <v>3</v>
      </c>
      <c r="P935">
        <v>2.5</v>
      </c>
      <c r="Q935">
        <v>5.6035544133541997</v>
      </c>
      <c r="R935" t="s">
        <v>18</v>
      </c>
    </row>
    <row r="936" spans="1:18" x14ac:dyDescent="0.25">
      <c r="A936">
        <v>30</v>
      </c>
      <c r="B936">
        <v>17</v>
      </c>
      <c r="C936" t="b">
        <v>1</v>
      </c>
      <c r="D936">
        <v>1</v>
      </c>
      <c r="E936">
        <v>16</v>
      </c>
      <c r="F936">
        <v>2.0597558966788299</v>
      </c>
      <c r="G936">
        <v>0</v>
      </c>
      <c r="H936">
        <v>2</v>
      </c>
      <c r="I936">
        <v>1</v>
      </c>
      <c r="J936">
        <v>1</v>
      </c>
      <c r="K936">
        <v>0</v>
      </c>
      <c r="L936">
        <v>0</v>
      </c>
      <c r="M936">
        <v>3.0975073313782998E-2</v>
      </c>
      <c r="N936">
        <v>6.3801089908123901E-2</v>
      </c>
      <c r="O936">
        <v>3</v>
      </c>
      <c r="P936">
        <v>2.5</v>
      </c>
      <c r="Q936">
        <v>5.6035544133541997</v>
      </c>
      <c r="R936" t="s">
        <v>18</v>
      </c>
    </row>
    <row r="937" spans="1:18" x14ac:dyDescent="0.25">
      <c r="A937">
        <v>30</v>
      </c>
      <c r="B937">
        <v>17</v>
      </c>
      <c r="C937" t="b">
        <v>1</v>
      </c>
      <c r="D937">
        <v>1</v>
      </c>
      <c r="E937">
        <v>17</v>
      </c>
      <c r="F937">
        <v>2.2330684450397098</v>
      </c>
      <c r="G937">
        <v>0</v>
      </c>
      <c r="H937">
        <v>4</v>
      </c>
      <c r="I937">
        <v>0.75</v>
      </c>
      <c r="J937">
        <v>1</v>
      </c>
      <c r="K937">
        <v>0</v>
      </c>
      <c r="L937">
        <v>0</v>
      </c>
      <c r="M937">
        <v>0</v>
      </c>
      <c r="N937">
        <v>0</v>
      </c>
      <c r="O937">
        <v>3</v>
      </c>
      <c r="P937">
        <v>2.5</v>
      </c>
      <c r="Q937">
        <v>5.6035544133541997</v>
      </c>
      <c r="R937" t="s">
        <v>18</v>
      </c>
    </row>
    <row r="938" spans="1:18" x14ac:dyDescent="0.25">
      <c r="A938">
        <v>30</v>
      </c>
      <c r="B938">
        <v>17</v>
      </c>
      <c r="C938" t="b">
        <v>1</v>
      </c>
      <c r="D938">
        <v>1</v>
      </c>
      <c r="E938">
        <v>18</v>
      </c>
      <c r="F938">
        <v>2.7156725027136699</v>
      </c>
      <c r="G938">
        <v>0</v>
      </c>
      <c r="H938">
        <v>0</v>
      </c>
      <c r="I938">
        <v>1</v>
      </c>
      <c r="J938">
        <v>1</v>
      </c>
      <c r="K938">
        <v>0</v>
      </c>
      <c r="L938">
        <v>0</v>
      </c>
      <c r="M938">
        <v>0.113463432100975</v>
      </c>
      <c r="N938">
        <v>0.30812952262013998</v>
      </c>
      <c r="O938">
        <v>3</v>
      </c>
      <c r="P938">
        <v>2.5</v>
      </c>
      <c r="Q938">
        <v>5.6035544133541997</v>
      </c>
      <c r="R938" t="s">
        <v>18</v>
      </c>
    </row>
    <row r="939" spans="1:18" x14ac:dyDescent="0.25">
      <c r="A939">
        <v>30</v>
      </c>
      <c r="B939">
        <v>17</v>
      </c>
      <c r="C939" t="b">
        <v>1</v>
      </c>
      <c r="D939">
        <v>1</v>
      </c>
      <c r="E939">
        <v>19</v>
      </c>
      <c r="F939">
        <v>2.71773226660234</v>
      </c>
      <c r="G939">
        <v>0</v>
      </c>
      <c r="H939">
        <v>0</v>
      </c>
      <c r="I939">
        <v>1</v>
      </c>
      <c r="J939">
        <v>1</v>
      </c>
      <c r="K939">
        <v>0</v>
      </c>
      <c r="L939">
        <v>0</v>
      </c>
      <c r="M939">
        <v>9.5895592963873594E-2</v>
      </c>
      <c r="N939">
        <v>0.26061854722288402</v>
      </c>
      <c r="O939">
        <v>3</v>
      </c>
      <c r="P939">
        <v>2.5</v>
      </c>
      <c r="Q939">
        <v>5.6035544133541997</v>
      </c>
      <c r="R939" t="s">
        <v>18</v>
      </c>
    </row>
    <row r="940" spans="1:18" x14ac:dyDescent="0.25">
      <c r="A940">
        <v>30</v>
      </c>
      <c r="B940">
        <v>17</v>
      </c>
      <c r="C940" t="b">
        <v>1</v>
      </c>
      <c r="D940">
        <v>1</v>
      </c>
      <c r="E940">
        <v>20</v>
      </c>
      <c r="F940">
        <v>2.6918738222595202</v>
      </c>
      <c r="G940">
        <v>0</v>
      </c>
      <c r="H940">
        <v>1</v>
      </c>
      <c r="I940">
        <v>1</v>
      </c>
      <c r="J940">
        <v>1</v>
      </c>
      <c r="K940">
        <v>0</v>
      </c>
      <c r="L940">
        <v>0</v>
      </c>
      <c r="M940">
        <v>6.1950146627565997E-2</v>
      </c>
      <c r="N940">
        <v>0.166761977991884</v>
      </c>
      <c r="O940">
        <v>3</v>
      </c>
      <c r="P940">
        <v>2.5</v>
      </c>
      <c r="Q940">
        <v>5.6035544133541997</v>
      </c>
      <c r="R940" t="s">
        <v>18</v>
      </c>
    </row>
    <row r="941" spans="1:18" x14ac:dyDescent="0.25">
      <c r="A941">
        <v>30</v>
      </c>
      <c r="B941">
        <v>17</v>
      </c>
      <c r="C941" t="b">
        <v>1</v>
      </c>
      <c r="D941">
        <v>1</v>
      </c>
      <c r="E941">
        <v>21</v>
      </c>
      <c r="F941">
        <v>0</v>
      </c>
      <c r="G941">
        <v>0</v>
      </c>
      <c r="H941">
        <v>0</v>
      </c>
      <c r="I941">
        <v>1</v>
      </c>
      <c r="J941">
        <v>1</v>
      </c>
      <c r="K941">
        <v>0</v>
      </c>
      <c r="L941">
        <v>0</v>
      </c>
      <c r="M941">
        <v>0</v>
      </c>
      <c r="N941">
        <v>0</v>
      </c>
      <c r="O941">
        <v>3</v>
      </c>
      <c r="P941">
        <v>2.5</v>
      </c>
      <c r="Q941">
        <v>5.6035544133541997</v>
      </c>
      <c r="R941" t="s">
        <v>18</v>
      </c>
    </row>
    <row r="942" spans="1:18" x14ac:dyDescent="0.25">
      <c r="A942">
        <v>30</v>
      </c>
      <c r="B942">
        <v>17</v>
      </c>
      <c r="C942" t="b">
        <v>1</v>
      </c>
      <c r="D942">
        <v>1</v>
      </c>
      <c r="E942">
        <v>22</v>
      </c>
      <c r="F942">
        <v>2.26220682090818</v>
      </c>
      <c r="G942">
        <v>0</v>
      </c>
      <c r="H942">
        <v>5</v>
      </c>
      <c r="I942">
        <v>0.6</v>
      </c>
      <c r="J942">
        <v>1</v>
      </c>
      <c r="K942">
        <v>0</v>
      </c>
      <c r="L942">
        <v>0</v>
      </c>
      <c r="M942">
        <v>0</v>
      </c>
      <c r="N942">
        <v>0</v>
      </c>
      <c r="O942">
        <v>3</v>
      </c>
      <c r="P942">
        <v>2.5</v>
      </c>
      <c r="Q942">
        <v>5.6035544133541997</v>
      </c>
      <c r="R942" t="s">
        <v>18</v>
      </c>
    </row>
    <row r="943" spans="1:18" x14ac:dyDescent="0.25">
      <c r="A943">
        <v>30</v>
      </c>
      <c r="B943">
        <v>17</v>
      </c>
      <c r="C943" t="b">
        <v>1</v>
      </c>
      <c r="D943">
        <v>1</v>
      </c>
      <c r="E943">
        <v>23</v>
      </c>
      <c r="F943">
        <v>2.3999215507060501</v>
      </c>
      <c r="G943">
        <v>0</v>
      </c>
      <c r="H943">
        <v>1</v>
      </c>
      <c r="I943">
        <v>1</v>
      </c>
      <c r="J943">
        <v>1</v>
      </c>
      <c r="K943">
        <v>0</v>
      </c>
      <c r="L943">
        <v>0</v>
      </c>
      <c r="M943">
        <v>6.1950146627565997E-2</v>
      </c>
      <c r="N943">
        <v>0.148675491960895</v>
      </c>
      <c r="O943">
        <v>3</v>
      </c>
      <c r="P943">
        <v>2.5</v>
      </c>
      <c r="Q943">
        <v>5.6035544133541997</v>
      </c>
      <c r="R943" t="s">
        <v>18</v>
      </c>
    </row>
    <row r="944" spans="1:18" x14ac:dyDescent="0.25">
      <c r="A944">
        <v>30</v>
      </c>
      <c r="B944">
        <v>17</v>
      </c>
      <c r="C944" t="b">
        <v>1</v>
      </c>
      <c r="D944">
        <v>1</v>
      </c>
      <c r="E944">
        <v>24</v>
      </c>
      <c r="F944">
        <v>2.59902639720729</v>
      </c>
      <c r="G944">
        <v>0</v>
      </c>
      <c r="H944">
        <v>4</v>
      </c>
      <c r="I944">
        <v>0.75</v>
      </c>
      <c r="J944">
        <v>1</v>
      </c>
      <c r="K944">
        <v>0</v>
      </c>
      <c r="L944">
        <v>0</v>
      </c>
      <c r="M944">
        <v>0</v>
      </c>
      <c r="N944">
        <v>0</v>
      </c>
      <c r="O944">
        <v>3</v>
      </c>
      <c r="P944">
        <v>2.5</v>
      </c>
      <c r="Q944">
        <v>5.6035544133541997</v>
      </c>
      <c r="R944" t="s">
        <v>18</v>
      </c>
    </row>
    <row r="945" spans="1:18" x14ac:dyDescent="0.25">
      <c r="A945">
        <v>30</v>
      </c>
      <c r="B945">
        <v>17</v>
      </c>
      <c r="C945" t="b">
        <v>1</v>
      </c>
      <c r="D945">
        <v>1</v>
      </c>
      <c r="E945">
        <v>25</v>
      </c>
      <c r="F945">
        <v>2.0280046295363001</v>
      </c>
      <c r="G945">
        <v>0</v>
      </c>
      <c r="H945">
        <v>3</v>
      </c>
      <c r="I945">
        <v>1</v>
      </c>
      <c r="J945">
        <v>1</v>
      </c>
      <c r="K945">
        <v>0</v>
      </c>
      <c r="L945">
        <v>0</v>
      </c>
      <c r="M945">
        <v>0</v>
      </c>
      <c r="N945">
        <v>0</v>
      </c>
      <c r="O945">
        <v>3</v>
      </c>
      <c r="P945">
        <v>2.5</v>
      </c>
      <c r="Q945">
        <v>5.6035544133541997</v>
      </c>
      <c r="R945" t="s">
        <v>18</v>
      </c>
    </row>
    <row r="946" spans="1:18" x14ac:dyDescent="0.25">
      <c r="A946">
        <v>30</v>
      </c>
      <c r="B946">
        <v>17</v>
      </c>
      <c r="C946" t="b">
        <v>1</v>
      </c>
      <c r="D946">
        <v>1</v>
      </c>
      <c r="E946">
        <v>26</v>
      </c>
      <c r="F946">
        <v>0</v>
      </c>
      <c r="G946">
        <v>0</v>
      </c>
      <c r="H946">
        <v>0</v>
      </c>
      <c r="I946">
        <v>1</v>
      </c>
      <c r="J946">
        <v>1</v>
      </c>
      <c r="K946">
        <v>0</v>
      </c>
      <c r="L946">
        <v>0</v>
      </c>
      <c r="M946">
        <v>0</v>
      </c>
      <c r="N946">
        <v>0</v>
      </c>
      <c r="O946">
        <v>3</v>
      </c>
      <c r="P946">
        <v>2.5</v>
      </c>
      <c r="Q946">
        <v>5.6035544133541997</v>
      </c>
      <c r="R946" t="s">
        <v>18</v>
      </c>
    </row>
    <row r="947" spans="1:18" x14ac:dyDescent="0.25">
      <c r="A947">
        <v>30</v>
      </c>
      <c r="B947">
        <v>17</v>
      </c>
      <c r="C947" t="b">
        <v>1</v>
      </c>
      <c r="D947">
        <v>1</v>
      </c>
      <c r="E947">
        <v>27</v>
      </c>
      <c r="F947">
        <v>2.5823436761190002</v>
      </c>
      <c r="G947">
        <v>0</v>
      </c>
      <c r="H947">
        <v>6</v>
      </c>
      <c r="I947">
        <v>0.5</v>
      </c>
      <c r="J947">
        <v>1</v>
      </c>
      <c r="K947">
        <v>0</v>
      </c>
      <c r="L947">
        <v>0</v>
      </c>
      <c r="M947">
        <v>0</v>
      </c>
      <c r="N947">
        <v>0</v>
      </c>
      <c r="O947">
        <v>3</v>
      </c>
      <c r="P947">
        <v>2.5</v>
      </c>
      <c r="Q947">
        <v>5.6035544133541997</v>
      </c>
      <c r="R947" t="s">
        <v>18</v>
      </c>
    </row>
    <row r="948" spans="1:18" x14ac:dyDescent="0.25">
      <c r="A948">
        <v>30</v>
      </c>
      <c r="B948">
        <v>17</v>
      </c>
      <c r="C948" t="b">
        <v>1</v>
      </c>
      <c r="D948">
        <v>1</v>
      </c>
      <c r="E948">
        <v>28</v>
      </c>
      <c r="F948">
        <v>2.9492210825742098</v>
      </c>
      <c r="G948">
        <v>0</v>
      </c>
      <c r="H948">
        <v>0</v>
      </c>
      <c r="I948">
        <v>1</v>
      </c>
      <c r="J948">
        <v>1</v>
      </c>
      <c r="K948">
        <v>0</v>
      </c>
      <c r="L948">
        <v>0</v>
      </c>
      <c r="M948">
        <v>9.92625464987274E-2</v>
      </c>
      <c r="N948">
        <v>0.29274719484404998</v>
      </c>
      <c r="O948">
        <v>3</v>
      </c>
      <c r="P948">
        <v>2.5</v>
      </c>
      <c r="Q948">
        <v>5.6035544133541997</v>
      </c>
      <c r="R948" t="s">
        <v>18</v>
      </c>
    </row>
    <row r="949" spans="1:18" x14ac:dyDescent="0.25">
      <c r="A949">
        <v>30</v>
      </c>
      <c r="B949">
        <v>17</v>
      </c>
      <c r="C949" t="b">
        <v>1</v>
      </c>
      <c r="D949">
        <v>1</v>
      </c>
      <c r="E949">
        <v>29</v>
      </c>
      <c r="F949">
        <v>0.1451028770245</v>
      </c>
      <c r="G949">
        <v>0</v>
      </c>
      <c r="H949">
        <v>1</v>
      </c>
      <c r="I949">
        <v>1</v>
      </c>
      <c r="J949">
        <v>1</v>
      </c>
      <c r="K949">
        <v>0</v>
      </c>
      <c r="L949">
        <v>1</v>
      </c>
      <c r="M949">
        <v>1</v>
      </c>
      <c r="N949">
        <v>0.1451028770245</v>
      </c>
      <c r="O949">
        <v>3</v>
      </c>
      <c r="P949">
        <v>2.5</v>
      </c>
      <c r="Q949">
        <v>5.6035544133541997</v>
      </c>
      <c r="R949" t="s">
        <v>18</v>
      </c>
    </row>
    <row r="950" spans="1:18" x14ac:dyDescent="0.25">
      <c r="A950">
        <v>30</v>
      </c>
      <c r="B950">
        <v>17</v>
      </c>
      <c r="C950" t="b">
        <v>1</v>
      </c>
      <c r="D950">
        <v>1</v>
      </c>
      <c r="E950">
        <v>30</v>
      </c>
      <c r="F950">
        <v>2.1376160827620998</v>
      </c>
      <c r="G950">
        <v>0</v>
      </c>
      <c r="H950">
        <v>0</v>
      </c>
      <c r="I950">
        <v>1</v>
      </c>
      <c r="J950">
        <v>1</v>
      </c>
      <c r="K950">
        <v>0</v>
      </c>
      <c r="L950">
        <v>0</v>
      </c>
      <c r="M950">
        <v>9.2925219941349002E-2</v>
      </c>
      <c r="N950">
        <v>0.198638444640833</v>
      </c>
      <c r="O950">
        <v>3</v>
      </c>
      <c r="P950">
        <v>2.5</v>
      </c>
      <c r="Q950">
        <v>5.6035544133541997</v>
      </c>
      <c r="R950" t="s">
        <v>18</v>
      </c>
    </row>
    <row r="951" spans="1:18" x14ac:dyDescent="0.25">
      <c r="A951">
        <v>30</v>
      </c>
      <c r="B951">
        <v>17</v>
      </c>
      <c r="C951" t="b">
        <v>1</v>
      </c>
      <c r="D951">
        <v>1</v>
      </c>
      <c r="E951">
        <v>31</v>
      </c>
      <c r="F951">
        <v>2.7125120745746898</v>
      </c>
      <c r="G951">
        <v>0</v>
      </c>
      <c r="H951">
        <v>0</v>
      </c>
      <c r="I951">
        <v>1</v>
      </c>
      <c r="J951">
        <v>1</v>
      </c>
      <c r="K951">
        <v>0</v>
      </c>
      <c r="L951">
        <v>0</v>
      </c>
      <c r="M951">
        <v>9.92625464987274E-2</v>
      </c>
      <c r="N951">
        <v>0.26925085593082998</v>
      </c>
      <c r="O951">
        <v>3</v>
      </c>
      <c r="P951">
        <v>2.5</v>
      </c>
      <c r="Q951">
        <v>5.6035544133541997</v>
      </c>
      <c r="R951" t="s">
        <v>18</v>
      </c>
    </row>
    <row r="952" spans="1:18" x14ac:dyDescent="0.25">
      <c r="A952">
        <v>30</v>
      </c>
      <c r="B952">
        <v>17</v>
      </c>
      <c r="C952" t="b">
        <v>1</v>
      </c>
      <c r="D952">
        <v>1</v>
      </c>
      <c r="E952">
        <v>32</v>
      </c>
      <c r="F952">
        <v>2.5526367681615101</v>
      </c>
      <c r="G952">
        <v>0</v>
      </c>
      <c r="H952">
        <v>1</v>
      </c>
      <c r="I952">
        <v>1</v>
      </c>
      <c r="J952">
        <v>1</v>
      </c>
      <c r="K952">
        <v>0</v>
      </c>
      <c r="L952">
        <v>0</v>
      </c>
      <c r="M952">
        <v>6.1950146627565997E-2</v>
      </c>
      <c r="N952">
        <v>0.15813622207452099</v>
      </c>
      <c r="O952">
        <v>3</v>
      </c>
      <c r="P952">
        <v>2.5</v>
      </c>
      <c r="Q952">
        <v>5.6035544133541997</v>
      </c>
      <c r="R952" t="s">
        <v>18</v>
      </c>
    </row>
    <row r="953" spans="1:18" x14ac:dyDescent="0.25">
      <c r="A953">
        <v>30</v>
      </c>
      <c r="B953">
        <v>17</v>
      </c>
      <c r="C953" t="b">
        <v>1</v>
      </c>
      <c r="D953">
        <v>1</v>
      </c>
      <c r="E953">
        <v>33</v>
      </c>
      <c r="F953">
        <v>0.62211747665878703</v>
      </c>
      <c r="G953">
        <v>0</v>
      </c>
      <c r="H953">
        <v>0</v>
      </c>
      <c r="I953">
        <v>1</v>
      </c>
      <c r="J953">
        <v>1</v>
      </c>
      <c r="K953">
        <v>0</v>
      </c>
      <c r="L953">
        <v>0</v>
      </c>
      <c r="M953">
        <v>9.2925219941349002E-2</v>
      </c>
      <c r="N953">
        <v>5.7810403347874802E-2</v>
      </c>
      <c r="O953">
        <v>3</v>
      </c>
      <c r="P953">
        <v>2.5</v>
      </c>
      <c r="Q953">
        <v>5.6035544133541997</v>
      </c>
      <c r="R953" t="s">
        <v>18</v>
      </c>
    </row>
    <row r="954" spans="1:18" x14ac:dyDescent="0.25">
      <c r="A954">
        <v>30</v>
      </c>
      <c r="B954">
        <v>17</v>
      </c>
      <c r="C954" t="b">
        <v>1</v>
      </c>
      <c r="D954">
        <v>1</v>
      </c>
      <c r="E954">
        <v>34</v>
      </c>
      <c r="F954">
        <v>2.12838262560203</v>
      </c>
      <c r="G954">
        <v>0</v>
      </c>
      <c r="H954">
        <v>0</v>
      </c>
      <c r="I954">
        <v>1</v>
      </c>
      <c r="J954">
        <v>1</v>
      </c>
      <c r="K954">
        <v>0</v>
      </c>
      <c r="L954">
        <v>0</v>
      </c>
      <c r="M954">
        <v>9.92625464987274E-2</v>
      </c>
      <c r="N954">
        <v>0.21126867934090501</v>
      </c>
      <c r="O954">
        <v>3</v>
      </c>
      <c r="P954">
        <v>2.5</v>
      </c>
      <c r="Q954">
        <v>5.6035544133541997</v>
      </c>
      <c r="R954" t="s">
        <v>18</v>
      </c>
    </row>
    <row r="955" spans="1:18" x14ac:dyDescent="0.25">
      <c r="A955">
        <v>30</v>
      </c>
      <c r="B955">
        <v>17</v>
      </c>
      <c r="C955" t="b">
        <v>1</v>
      </c>
      <c r="D955">
        <v>1</v>
      </c>
      <c r="E955">
        <v>35</v>
      </c>
      <c r="F955">
        <v>2.1821805367361402</v>
      </c>
      <c r="G955">
        <v>0</v>
      </c>
      <c r="H955">
        <v>0</v>
      </c>
      <c r="I955">
        <v>1</v>
      </c>
      <c r="J955">
        <v>1</v>
      </c>
      <c r="K955">
        <v>0</v>
      </c>
      <c r="L955">
        <v>0</v>
      </c>
      <c r="M955">
        <v>9.2925219941349002E-2</v>
      </c>
      <c r="N955">
        <v>0.20277960632793701</v>
      </c>
      <c r="O955">
        <v>3</v>
      </c>
      <c r="P955">
        <v>2.5</v>
      </c>
      <c r="Q955">
        <v>5.6035544133541997</v>
      </c>
      <c r="R955" t="s">
        <v>18</v>
      </c>
    </row>
    <row r="956" spans="1:18" x14ac:dyDescent="0.25">
      <c r="A956">
        <v>30</v>
      </c>
      <c r="B956">
        <v>17</v>
      </c>
      <c r="C956" t="b">
        <v>1</v>
      </c>
      <c r="D956">
        <v>1</v>
      </c>
      <c r="E956">
        <v>36</v>
      </c>
      <c r="F956">
        <v>2.1530988801422501</v>
      </c>
      <c r="G956">
        <v>0</v>
      </c>
      <c r="H956">
        <v>0</v>
      </c>
      <c r="I956">
        <v>1</v>
      </c>
      <c r="J956">
        <v>1</v>
      </c>
      <c r="K956">
        <v>0</v>
      </c>
      <c r="L956">
        <v>0</v>
      </c>
      <c r="M956">
        <v>9.5895592963873594E-2</v>
      </c>
      <c r="N956">
        <v>0.20647269382109301</v>
      </c>
      <c r="O956">
        <v>3</v>
      </c>
      <c r="P956">
        <v>2.5</v>
      </c>
      <c r="Q956">
        <v>5.6035544133541997</v>
      </c>
      <c r="R956" t="s">
        <v>18</v>
      </c>
    </row>
    <row r="957" spans="1:18" x14ac:dyDescent="0.25">
      <c r="A957">
        <v>30</v>
      </c>
      <c r="B957">
        <v>17</v>
      </c>
      <c r="C957" t="b">
        <v>1</v>
      </c>
      <c r="D957">
        <v>1</v>
      </c>
      <c r="E957">
        <v>37</v>
      </c>
      <c r="F957">
        <v>2.9783524385210298</v>
      </c>
      <c r="G957">
        <v>0</v>
      </c>
      <c r="H957">
        <v>2</v>
      </c>
      <c r="I957">
        <v>1</v>
      </c>
      <c r="J957">
        <v>1</v>
      </c>
      <c r="K957">
        <v>0</v>
      </c>
      <c r="L957">
        <v>0</v>
      </c>
      <c r="M957">
        <v>3.0975073313782998E-2</v>
      </c>
      <c r="N957">
        <v>9.22546851374733E-2</v>
      </c>
      <c r="O957">
        <v>3</v>
      </c>
      <c r="P957">
        <v>2.5</v>
      </c>
      <c r="Q957">
        <v>5.6035544133541997</v>
      </c>
      <c r="R957" t="s">
        <v>18</v>
      </c>
    </row>
    <row r="958" spans="1:18" x14ac:dyDescent="0.25">
      <c r="A958">
        <v>30</v>
      </c>
      <c r="B958">
        <v>17</v>
      </c>
      <c r="C958" t="b">
        <v>1</v>
      </c>
      <c r="D958">
        <v>1</v>
      </c>
      <c r="E958">
        <v>38</v>
      </c>
      <c r="F958">
        <v>2.5767024832300298</v>
      </c>
      <c r="G958">
        <v>0</v>
      </c>
      <c r="H958">
        <v>1</v>
      </c>
      <c r="I958">
        <v>1</v>
      </c>
      <c r="J958">
        <v>1</v>
      </c>
      <c r="K958">
        <v>0</v>
      </c>
      <c r="L958">
        <v>0</v>
      </c>
      <c r="M958">
        <v>6.1950146627565997E-2</v>
      </c>
      <c r="N958">
        <v>0.15962709665171401</v>
      </c>
      <c r="O958">
        <v>3</v>
      </c>
      <c r="P958">
        <v>2.5</v>
      </c>
      <c r="Q958">
        <v>5.6035544133541997</v>
      </c>
      <c r="R958" t="s">
        <v>18</v>
      </c>
    </row>
    <row r="959" spans="1:18" x14ac:dyDescent="0.25">
      <c r="A959">
        <v>30</v>
      </c>
      <c r="B959">
        <v>17</v>
      </c>
      <c r="C959" t="b">
        <v>1</v>
      </c>
      <c r="D959">
        <v>1</v>
      </c>
      <c r="E959">
        <v>39</v>
      </c>
      <c r="F959">
        <v>2.15233760850955</v>
      </c>
      <c r="G959">
        <v>0</v>
      </c>
      <c r="H959">
        <v>1</v>
      </c>
      <c r="I959">
        <v>1</v>
      </c>
      <c r="J959">
        <v>1</v>
      </c>
      <c r="K959">
        <v>0</v>
      </c>
      <c r="L959">
        <v>0</v>
      </c>
      <c r="M959">
        <v>6.1950146627565997E-2</v>
      </c>
      <c r="N959">
        <v>0.133337630439191</v>
      </c>
      <c r="O959">
        <v>3</v>
      </c>
      <c r="P959">
        <v>2.5</v>
      </c>
      <c r="Q959">
        <v>5.6035544133541997</v>
      </c>
      <c r="R959" t="s">
        <v>18</v>
      </c>
    </row>
    <row r="960" spans="1:18" x14ac:dyDescent="0.25">
      <c r="A960">
        <v>30</v>
      </c>
      <c r="B960">
        <v>17</v>
      </c>
      <c r="C960" t="b">
        <v>1</v>
      </c>
      <c r="D960">
        <v>1</v>
      </c>
      <c r="E960">
        <v>40</v>
      </c>
      <c r="F960">
        <v>2.1382741904724298</v>
      </c>
      <c r="G960">
        <v>0</v>
      </c>
      <c r="H960">
        <v>3</v>
      </c>
      <c r="I960">
        <v>1</v>
      </c>
      <c r="J960">
        <v>1</v>
      </c>
      <c r="K960">
        <v>0</v>
      </c>
      <c r="L960">
        <v>0</v>
      </c>
      <c r="M960">
        <v>0</v>
      </c>
      <c r="N960">
        <v>0</v>
      </c>
      <c r="O960">
        <v>3</v>
      </c>
      <c r="P960">
        <v>2.5</v>
      </c>
      <c r="Q960">
        <v>5.6035544133541997</v>
      </c>
      <c r="R960" t="s">
        <v>18</v>
      </c>
    </row>
    <row r="961" spans="1:18" x14ac:dyDescent="0.25">
      <c r="A961">
        <v>30</v>
      </c>
      <c r="B961">
        <v>17</v>
      </c>
      <c r="C961" t="b">
        <v>1</v>
      </c>
      <c r="D961">
        <v>1</v>
      </c>
      <c r="E961">
        <v>41</v>
      </c>
      <c r="F961">
        <v>2.8811318901489198</v>
      </c>
      <c r="G961">
        <v>0</v>
      </c>
      <c r="H961">
        <v>1</v>
      </c>
      <c r="I961">
        <v>1</v>
      </c>
      <c r="J961">
        <v>1</v>
      </c>
      <c r="K961">
        <v>0</v>
      </c>
      <c r="L961">
        <v>0</v>
      </c>
      <c r="M961">
        <v>6.3855512733318201E-2</v>
      </c>
      <c r="N961">
        <v>0.18397615409777299</v>
      </c>
      <c r="O961">
        <v>3</v>
      </c>
      <c r="P961">
        <v>2.5</v>
      </c>
      <c r="Q961">
        <v>5.6035544133541997</v>
      </c>
      <c r="R961" t="s">
        <v>18</v>
      </c>
    </row>
    <row r="962" spans="1:18" x14ac:dyDescent="0.25">
      <c r="A962">
        <v>30</v>
      </c>
      <c r="B962">
        <v>17</v>
      </c>
      <c r="C962" t="b">
        <v>1</v>
      </c>
      <c r="D962">
        <v>1</v>
      </c>
      <c r="E962">
        <v>42</v>
      </c>
      <c r="F962">
        <v>2.3319886060064698</v>
      </c>
      <c r="G962">
        <v>0</v>
      </c>
      <c r="H962">
        <v>3</v>
      </c>
      <c r="I962">
        <v>1</v>
      </c>
      <c r="J962">
        <v>1</v>
      </c>
      <c r="K962">
        <v>0</v>
      </c>
      <c r="L962">
        <v>0</v>
      </c>
      <c r="M962">
        <v>0</v>
      </c>
      <c r="N962">
        <v>0</v>
      </c>
      <c r="O962">
        <v>3</v>
      </c>
      <c r="P962">
        <v>2.5</v>
      </c>
      <c r="Q962">
        <v>5.6035544133541997</v>
      </c>
      <c r="R962" t="s">
        <v>18</v>
      </c>
    </row>
    <row r="963" spans="1:18" x14ac:dyDescent="0.25">
      <c r="A963">
        <v>30</v>
      </c>
      <c r="B963">
        <v>17</v>
      </c>
      <c r="C963" t="b">
        <v>1</v>
      </c>
      <c r="D963">
        <v>1</v>
      </c>
      <c r="E963">
        <v>43</v>
      </c>
      <c r="F963">
        <v>2.98814879927993</v>
      </c>
      <c r="G963">
        <v>0</v>
      </c>
      <c r="H963">
        <v>1</v>
      </c>
      <c r="I963">
        <v>1</v>
      </c>
      <c r="J963">
        <v>1</v>
      </c>
      <c r="K963">
        <v>0</v>
      </c>
      <c r="L963">
        <v>0</v>
      </c>
      <c r="M963">
        <v>6.5564866542520195E-2</v>
      </c>
      <c r="N963">
        <v>0.19591757723398001</v>
      </c>
      <c r="O963">
        <v>3</v>
      </c>
      <c r="P963">
        <v>2.5</v>
      </c>
      <c r="Q963">
        <v>5.6035544133541997</v>
      </c>
      <c r="R963" t="s">
        <v>18</v>
      </c>
    </row>
    <row r="964" spans="1:18" x14ac:dyDescent="0.25">
      <c r="A964">
        <v>30</v>
      </c>
      <c r="B964">
        <v>17</v>
      </c>
      <c r="C964" t="b">
        <v>1</v>
      </c>
      <c r="D964">
        <v>1</v>
      </c>
      <c r="E964">
        <v>44</v>
      </c>
      <c r="F964">
        <v>0.123468916596425</v>
      </c>
      <c r="G964">
        <v>0</v>
      </c>
      <c r="H964">
        <v>1</v>
      </c>
      <c r="I964">
        <v>1</v>
      </c>
      <c r="J964">
        <v>1</v>
      </c>
      <c r="K964">
        <v>0</v>
      </c>
      <c r="L964">
        <v>1</v>
      </c>
      <c r="M964">
        <v>1</v>
      </c>
      <c r="N964">
        <v>0.123468916596425</v>
      </c>
      <c r="O964">
        <v>3</v>
      </c>
      <c r="P964">
        <v>2.5</v>
      </c>
      <c r="Q964">
        <v>5.6035544133541997</v>
      </c>
      <c r="R964" t="s">
        <v>18</v>
      </c>
    </row>
    <row r="965" spans="1:18" x14ac:dyDescent="0.25">
      <c r="A965">
        <v>30</v>
      </c>
      <c r="B965">
        <v>17</v>
      </c>
      <c r="C965" t="b">
        <v>1</v>
      </c>
      <c r="D965">
        <v>1</v>
      </c>
      <c r="E965">
        <v>45</v>
      </c>
      <c r="F965">
        <v>0</v>
      </c>
      <c r="G965">
        <v>0</v>
      </c>
      <c r="H965">
        <v>0</v>
      </c>
      <c r="I965">
        <v>1</v>
      </c>
      <c r="J965">
        <v>1</v>
      </c>
      <c r="K965">
        <v>0</v>
      </c>
      <c r="L965">
        <v>0</v>
      </c>
      <c r="M965">
        <v>0</v>
      </c>
      <c r="N965">
        <v>0</v>
      </c>
      <c r="O965">
        <v>3</v>
      </c>
      <c r="P965">
        <v>2.5</v>
      </c>
      <c r="Q965">
        <v>5.6035544133541997</v>
      </c>
      <c r="R965" t="s">
        <v>18</v>
      </c>
    </row>
    <row r="966" spans="1:18" x14ac:dyDescent="0.25">
      <c r="A966">
        <v>30</v>
      </c>
      <c r="B966">
        <v>17</v>
      </c>
      <c r="C966" t="b">
        <v>1</v>
      </c>
      <c r="D966">
        <v>1</v>
      </c>
      <c r="E966">
        <v>46</v>
      </c>
      <c r="F966">
        <v>2.5855803046019799</v>
      </c>
      <c r="G966">
        <v>0</v>
      </c>
      <c r="H966">
        <v>1</v>
      </c>
      <c r="I966">
        <v>1</v>
      </c>
      <c r="J966">
        <v>1</v>
      </c>
      <c r="K966">
        <v>0</v>
      </c>
      <c r="L966">
        <v>0</v>
      </c>
      <c r="M966">
        <v>6.1950146627565997E-2</v>
      </c>
      <c r="N966">
        <v>0.16017707898743899</v>
      </c>
      <c r="O966">
        <v>3</v>
      </c>
      <c r="P966">
        <v>2.5</v>
      </c>
      <c r="Q966">
        <v>5.6035544133541997</v>
      </c>
      <c r="R966" t="s">
        <v>18</v>
      </c>
    </row>
    <row r="967" spans="1:18" x14ac:dyDescent="0.25">
      <c r="A967">
        <v>30</v>
      </c>
      <c r="B967">
        <v>17</v>
      </c>
      <c r="C967" t="b">
        <v>1</v>
      </c>
      <c r="D967">
        <v>1</v>
      </c>
      <c r="E967">
        <v>47</v>
      </c>
      <c r="F967">
        <v>2.4815297234701701</v>
      </c>
      <c r="G967">
        <v>0</v>
      </c>
      <c r="H967">
        <v>2</v>
      </c>
      <c r="I967">
        <v>1</v>
      </c>
      <c r="J967">
        <v>1</v>
      </c>
      <c r="K967">
        <v>0</v>
      </c>
      <c r="L967">
        <v>0</v>
      </c>
      <c r="M967">
        <v>3.0975073313782998E-2</v>
      </c>
      <c r="N967">
        <v>7.6865565114820206E-2</v>
      </c>
      <c r="O967">
        <v>3</v>
      </c>
      <c r="P967">
        <v>2.5</v>
      </c>
      <c r="Q967">
        <v>5.6035544133541997</v>
      </c>
      <c r="R967" t="s">
        <v>18</v>
      </c>
    </row>
    <row r="968" spans="1:18" x14ac:dyDescent="0.25">
      <c r="A968">
        <v>30</v>
      </c>
      <c r="B968">
        <v>17</v>
      </c>
      <c r="C968" t="b">
        <v>1</v>
      </c>
      <c r="D968">
        <v>1</v>
      </c>
      <c r="E968">
        <v>48</v>
      </c>
      <c r="F968">
        <v>0</v>
      </c>
      <c r="G968">
        <v>0</v>
      </c>
      <c r="H968">
        <v>0</v>
      </c>
      <c r="I968">
        <v>1</v>
      </c>
      <c r="J968">
        <v>1</v>
      </c>
      <c r="K968">
        <v>0</v>
      </c>
      <c r="L968">
        <v>0</v>
      </c>
      <c r="M968">
        <v>0</v>
      </c>
      <c r="N968">
        <v>0</v>
      </c>
      <c r="O968">
        <v>3</v>
      </c>
      <c r="P968">
        <v>2.5</v>
      </c>
      <c r="Q968">
        <v>5.6035544133541997</v>
      </c>
      <c r="R968" t="s">
        <v>18</v>
      </c>
    </row>
    <row r="969" spans="1:18" x14ac:dyDescent="0.25">
      <c r="A969">
        <v>30</v>
      </c>
      <c r="B969">
        <v>17</v>
      </c>
      <c r="C969" t="b">
        <v>1</v>
      </c>
      <c r="D969">
        <v>1</v>
      </c>
      <c r="E969">
        <v>49</v>
      </c>
      <c r="F969">
        <v>2.8544271280246898</v>
      </c>
      <c r="G969">
        <v>0</v>
      </c>
      <c r="H969">
        <v>1</v>
      </c>
      <c r="I969">
        <v>1</v>
      </c>
      <c r="J969">
        <v>1</v>
      </c>
      <c r="K969">
        <v>0</v>
      </c>
      <c r="L969">
        <v>0</v>
      </c>
      <c r="M969">
        <v>6.5564866542520195E-2</v>
      </c>
      <c r="N969">
        <v>0.18715013370428801</v>
      </c>
      <c r="O969">
        <v>3</v>
      </c>
      <c r="P969">
        <v>2.5</v>
      </c>
      <c r="Q969">
        <v>5.6035544133541997</v>
      </c>
      <c r="R969" t="s">
        <v>18</v>
      </c>
    </row>
    <row r="970" spans="1:18" x14ac:dyDescent="0.25">
      <c r="A970">
        <v>30</v>
      </c>
      <c r="B970">
        <v>17</v>
      </c>
      <c r="C970" t="b">
        <v>1</v>
      </c>
      <c r="D970">
        <v>1</v>
      </c>
      <c r="E970">
        <v>50</v>
      </c>
      <c r="F970">
        <v>2.5682926226888401</v>
      </c>
      <c r="G970">
        <v>0</v>
      </c>
      <c r="H970">
        <v>3</v>
      </c>
      <c r="I970">
        <v>1</v>
      </c>
      <c r="J970">
        <v>1</v>
      </c>
      <c r="K970">
        <v>0</v>
      </c>
      <c r="L970">
        <v>0</v>
      </c>
      <c r="M970">
        <v>0</v>
      </c>
      <c r="N970">
        <v>0</v>
      </c>
      <c r="O970">
        <v>3</v>
      </c>
      <c r="P970">
        <v>2.5</v>
      </c>
      <c r="Q970">
        <v>5.6035544133541997</v>
      </c>
      <c r="R970" t="s">
        <v>18</v>
      </c>
    </row>
    <row r="971" spans="1:18" x14ac:dyDescent="0.25">
      <c r="A971">
        <v>30</v>
      </c>
      <c r="B971">
        <v>17</v>
      </c>
      <c r="C971" t="b">
        <v>1</v>
      </c>
      <c r="D971">
        <v>1</v>
      </c>
      <c r="E971">
        <v>51</v>
      </c>
      <c r="F971">
        <v>2.9871015644064198</v>
      </c>
      <c r="G971">
        <v>0</v>
      </c>
      <c r="H971">
        <v>2</v>
      </c>
      <c r="I971">
        <v>1</v>
      </c>
      <c r="J971">
        <v>1</v>
      </c>
      <c r="K971">
        <v>0</v>
      </c>
      <c r="L971">
        <v>0</v>
      </c>
      <c r="M971">
        <v>3.2782433271260097E-2</v>
      </c>
      <c r="N971">
        <v>9.7924457709630305E-2</v>
      </c>
      <c r="O971">
        <v>3</v>
      </c>
      <c r="P971">
        <v>2.5</v>
      </c>
      <c r="Q971">
        <v>5.6035544133541997</v>
      </c>
      <c r="R971" t="s">
        <v>18</v>
      </c>
    </row>
    <row r="972" spans="1:18" x14ac:dyDescent="0.25">
      <c r="A972">
        <v>30</v>
      </c>
      <c r="B972">
        <v>17</v>
      </c>
      <c r="C972" t="b">
        <v>1</v>
      </c>
      <c r="D972">
        <v>1</v>
      </c>
      <c r="E972">
        <v>52</v>
      </c>
      <c r="F972">
        <v>2.7668154044576401</v>
      </c>
      <c r="G972">
        <v>0</v>
      </c>
      <c r="H972">
        <v>2</v>
      </c>
      <c r="I972">
        <v>1</v>
      </c>
      <c r="J972">
        <v>1</v>
      </c>
      <c r="K972">
        <v>0</v>
      </c>
      <c r="L972">
        <v>0</v>
      </c>
      <c r="M972">
        <v>3.0975073313782998E-2</v>
      </c>
      <c r="N972">
        <v>8.5702309998779799E-2</v>
      </c>
      <c r="O972">
        <v>3</v>
      </c>
      <c r="P972">
        <v>2.5</v>
      </c>
      <c r="Q972">
        <v>5.6035544133541997</v>
      </c>
      <c r="R972" t="s">
        <v>18</v>
      </c>
    </row>
    <row r="973" spans="1:18" x14ac:dyDescent="0.25">
      <c r="A973">
        <v>30</v>
      </c>
      <c r="B973">
        <v>17</v>
      </c>
      <c r="C973" t="b">
        <v>1</v>
      </c>
      <c r="D973">
        <v>1</v>
      </c>
      <c r="E973">
        <v>53</v>
      </c>
      <c r="F973">
        <v>0</v>
      </c>
      <c r="G973">
        <v>0</v>
      </c>
      <c r="H973">
        <v>0</v>
      </c>
      <c r="I973">
        <v>1</v>
      </c>
      <c r="J973">
        <v>1</v>
      </c>
      <c r="K973">
        <v>0</v>
      </c>
      <c r="L973">
        <v>0</v>
      </c>
      <c r="M973">
        <v>0</v>
      </c>
      <c r="N973">
        <v>0</v>
      </c>
      <c r="O973">
        <v>3</v>
      </c>
      <c r="P973">
        <v>2.5</v>
      </c>
      <c r="Q973">
        <v>5.6035544133541997</v>
      </c>
      <c r="R973" t="s">
        <v>18</v>
      </c>
    </row>
    <row r="974" spans="1:18" x14ac:dyDescent="0.25">
      <c r="A974">
        <v>30</v>
      </c>
      <c r="B974">
        <v>18</v>
      </c>
      <c r="C974" t="b">
        <v>1</v>
      </c>
      <c r="D974">
        <v>1</v>
      </c>
      <c r="E974">
        <v>0</v>
      </c>
      <c r="F974">
        <v>2.0625044363284402</v>
      </c>
      <c r="G974">
        <v>0</v>
      </c>
      <c r="H974">
        <v>4</v>
      </c>
      <c r="I974">
        <v>0.75</v>
      </c>
      <c r="J974">
        <v>1</v>
      </c>
      <c r="K974">
        <v>0</v>
      </c>
      <c r="L974">
        <v>0</v>
      </c>
      <c r="M974">
        <v>0</v>
      </c>
      <c r="N974">
        <v>0</v>
      </c>
      <c r="O974">
        <v>3</v>
      </c>
      <c r="P974">
        <v>2.2000000000000002</v>
      </c>
      <c r="Q974">
        <v>8.9022566789467596</v>
      </c>
      <c r="R974" t="s">
        <v>18</v>
      </c>
    </row>
    <row r="975" spans="1:18" x14ac:dyDescent="0.25">
      <c r="A975">
        <v>30</v>
      </c>
      <c r="B975">
        <v>18</v>
      </c>
      <c r="C975" t="b">
        <v>1</v>
      </c>
      <c r="D975">
        <v>1</v>
      </c>
      <c r="E975">
        <v>1</v>
      </c>
      <c r="F975">
        <v>2.5632709107483498</v>
      </c>
      <c r="G975">
        <v>0</v>
      </c>
      <c r="H975">
        <v>2</v>
      </c>
      <c r="I975">
        <v>1</v>
      </c>
      <c r="J975">
        <v>1</v>
      </c>
      <c r="K975">
        <v>0</v>
      </c>
      <c r="L975">
        <v>0</v>
      </c>
      <c r="M975">
        <v>3.5483260828447098E-2</v>
      </c>
      <c r="N975">
        <v>9.0953210300055098E-2</v>
      </c>
      <c r="O975">
        <v>3</v>
      </c>
      <c r="P975">
        <v>2.2000000000000002</v>
      </c>
      <c r="Q975">
        <v>8.9022566789467596</v>
      </c>
      <c r="R975" t="s">
        <v>18</v>
      </c>
    </row>
    <row r="976" spans="1:18" x14ac:dyDescent="0.25">
      <c r="A976">
        <v>30</v>
      </c>
      <c r="B976">
        <v>18</v>
      </c>
      <c r="C976" t="b">
        <v>1</v>
      </c>
      <c r="D976">
        <v>1</v>
      </c>
      <c r="E976">
        <v>2</v>
      </c>
      <c r="F976">
        <v>2.6356633051484399</v>
      </c>
      <c r="G976">
        <v>0</v>
      </c>
      <c r="H976">
        <v>2</v>
      </c>
      <c r="I976">
        <v>1</v>
      </c>
      <c r="J976">
        <v>1</v>
      </c>
      <c r="K976">
        <v>0</v>
      </c>
      <c r="L976">
        <v>0</v>
      </c>
      <c r="M976">
        <v>3.4384164222873902E-2</v>
      </c>
      <c r="N976">
        <v>9.0625079920426801E-2</v>
      </c>
      <c r="O976">
        <v>3</v>
      </c>
      <c r="P976">
        <v>2.2000000000000002</v>
      </c>
      <c r="Q976">
        <v>8.9022566789467596</v>
      </c>
      <c r="R976" t="s">
        <v>18</v>
      </c>
    </row>
    <row r="977" spans="1:18" x14ac:dyDescent="0.25">
      <c r="A977">
        <v>30</v>
      </c>
      <c r="B977">
        <v>18</v>
      </c>
      <c r="C977" t="b">
        <v>1</v>
      </c>
      <c r="D977">
        <v>1</v>
      </c>
      <c r="E977">
        <v>3</v>
      </c>
      <c r="F977">
        <v>2.1974933389307698</v>
      </c>
      <c r="G977">
        <v>0</v>
      </c>
      <c r="H977">
        <v>6</v>
      </c>
      <c r="I977">
        <v>0.5</v>
      </c>
      <c r="J977">
        <v>1</v>
      </c>
      <c r="K977">
        <v>0</v>
      </c>
      <c r="L977">
        <v>0</v>
      </c>
      <c r="M977">
        <v>0</v>
      </c>
      <c r="N977">
        <v>0</v>
      </c>
      <c r="O977">
        <v>3</v>
      </c>
      <c r="P977">
        <v>2.2000000000000002</v>
      </c>
      <c r="Q977">
        <v>8.9022566789467596</v>
      </c>
      <c r="R977" t="s">
        <v>18</v>
      </c>
    </row>
    <row r="978" spans="1:18" x14ac:dyDescent="0.25">
      <c r="A978">
        <v>30</v>
      </c>
      <c r="B978">
        <v>18</v>
      </c>
      <c r="C978" t="b">
        <v>1</v>
      </c>
      <c r="D978">
        <v>1</v>
      </c>
      <c r="E978">
        <v>4</v>
      </c>
      <c r="F978">
        <v>2.7449373158000099</v>
      </c>
      <c r="G978">
        <v>0</v>
      </c>
      <c r="H978">
        <v>0</v>
      </c>
      <c r="I978">
        <v>1</v>
      </c>
      <c r="J978">
        <v>1</v>
      </c>
      <c r="K978">
        <v>0</v>
      </c>
      <c r="L978">
        <v>0</v>
      </c>
      <c r="M978">
        <v>0.103152492668621</v>
      </c>
      <c r="N978">
        <v>0.283147126343887</v>
      </c>
      <c r="O978">
        <v>3</v>
      </c>
      <c r="P978">
        <v>2.2000000000000002</v>
      </c>
      <c r="Q978">
        <v>8.9022566789467596</v>
      </c>
      <c r="R978" t="s">
        <v>18</v>
      </c>
    </row>
    <row r="979" spans="1:18" x14ac:dyDescent="0.25">
      <c r="A979">
        <v>30</v>
      </c>
      <c r="B979">
        <v>18</v>
      </c>
      <c r="C979" t="b">
        <v>1</v>
      </c>
      <c r="D979">
        <v>1</v>
      </c>
      <c r="E979">
        <v>5</v>
      </c>
      <c r="F979">
        <v>0.39231129826555</v>
      </c>
      <c r="G979">
        <v>0</v>
      </c>
      <c r="H979">
        <v>3</v>
      </c>
      <c r="I979">
        <v>1</v>
      </c>
      <c r="J979">
        <v>1</v>
      </c>
      <c r="K979">
        <v>0</v>
      </c>
      <c r="L979">
        <v>1</v>
      </c>
      <c r="M979">
        <v>1</v>
      </c>
      <c r="N979">
        <v>0.39231129826555</v>
      </c>
      <c r="O979">
        <v>3</v>
      </c>
      <c r="P979">
        <v>2.2000000000000002</v>
      </c>
      <c r="Q979">
        <v>8.9022566789467596</v>
      </c>
      <c r="R979" t="s">
        <v>18</v>
      </c>
    </row>
    <row r="980" spans="1:18" x14ac:dyDescent="0.25">
      <c r="A980">
        <v>30</v>
      </c>
      <c r="B980">
        <v>18</v>
      </c>
      <c r="C980" t="b">
        <v>1</v>
      </c>
      <c r="D980">
        <v>1</v>
      </c>
      <c r="E980">
        <v>6</v>
      </c>
      <c r="F980">
        <v>2.7206287185209801</v>
      </c>
      <c r="G980">
        <v>0</v>
      </c>
      <c r="H980">
        <v>9</v>
      </c>
      <c r="I980">
        <v>0.33333333333333298</v>
      </c>
      <c r="J980">
        <v>1</v>
      </c>
      <c r="K980">
        <v>0</v>
      </c>
      <c r="L980">
        <v>0</v>
      </c>
      <c r="M980">
        <v>0</v>
      </c>
      <c r="N980">
        <v>0</v>
      </c>
      <c r="O980">
        <v>3</v>
      </c>
      <c r="P980">
        <v>2.2000000000000002</v>
      </c>
      <c r="Q980">
        <v>8.9022566789467596</v>
      </c>
      <c r="R980" t="s">
        <v>18</v>
      </c>
    </row>
    <row r="981" spans="1:18" x14ac:dyDescent="0.25">
      <c r="A981">
        <v>30</v>
      </c>
      <c r="B981">
        <v>18</v>
      </c>
      <c r="C981" t="b">
        <v>1</v>
      </c>
      <c r="D981">
        <v>1</v>
      </c>
      <c r="E981">
        <v>7</v>
      </c>
      <c r="F981">
        <v>2.0037758270233099</v>
      </c>
      <c r="G981">
        <v>0</v>
      </c>
      <c r="H981">
        <v>1</v>
      </c>
      <c r="I981">
        <v>1</v>
      </c>
      <c r="J981">
        <v>1</v>
      </c>
      <c r="K981">
        <v>0</v>
      </c>
      <c r="L981">
        <v>0</v>
      </c>
      <c r="M981">
        <v>7.1441265327883405E-2</v>
      </c>
      <c r="N981">
        <v>0.14315228051597101</v>
      </c>
      <c r="O981">
        <v>3</v>
      </c>
      <c r="P981">
        <v>2.2000000000000002</v>
      </c>
      <c r="Q981">
        <v>8.9022566789467596</v>
      </c>
      <c r="R981" t="s">
        <v>18</v>
      </c>
    </row>
    <row r="982" spans="1:18" x14ac:dyDescent="0.25">
      <c r="A982">
        <v>30</v>
      </c>
      <c r="B982">
        <v>18</v>
      </c>
      <c r="C982" t="b">
        <v>1</v>
      </c>
      <c r="D982">
        <v>1</v>
      </c>
      <c r="E982">
        <v>8</v>
      </c>
      <c r="F982">
        <v>2.0489441635975401</v>
      </c>
      <c r="G982">
        <v>0</v>
      </c>
      <c r="H982">
        <v>0</v>
      </c>
      <c r="I982">
        <v>1</v>
      </c>
      <c r="J982">
        <v>1</v>
      </c>
      <c r="K982">
        <v>0</v>
      </c>
      <c r="L982">
        <v>0</v>
      </c>
      <c r="M982">
        <v>0.103152492668621</v>
      </c>
      <c r="N982">
        <v>0.211353697813911</v>
      </c>
      <c r="O982">
        <v>3</v>
      </c>
      <c r="P982">
        <v>2.2000000000000002</v>
      </c>
      <c r="Q982">
        <v>8.9022566789467596</v>
      </c>
      <c r="R982" t="s">
        <v>18</v>
      </c>
    </row>
    <row r="983" spans="1:18" x14ac:dyDescent="0.25">
      <c r="A983">
        <v>30</v>
      </c>
      <c r="B983">
        <v>18</v>
      </c>
      <c r="C983" t="b">
        <v>1</v>
      </c>
      <c r="D983">
        <v>1</v>
      </c>
      <c r="E983">
        <v>9</v>
      </c>
      <c r="F983">
        <v>2.1113838615246601</v>
      </c>
      <c r="G983">
        <v>0</v>
      </c>
      <c r="H983">
        <v>2</v>
      </c>
      <c r="I983">
        <v>1</v>
      </c>
      <c r="J983">
        <v>1</v>
      </c>
      <c r="K983">
        <v>0</v>
      </c>
      <c r="L983">
        <v>0</v>
      </c>
      <c r="M983">
        <v>3.5587593664042502E-2</v>
      </c>
      <c r="N983">
        <v>7.5139070932756596E-2</v>
      </c>
      <c r="O983">
        <v>3</v>
      </c>
      <c r="P983">
        <v>2.2000000000000002</v>
      </c>
      <c r="Q983">
        <v>8.9022566789467596</v>
      </c>
      <c r="R983" t="s">
        <v>18</v>
      </c>
    </row>
    <row r="984" spans="1:18" x14ac:dyDescent="0.25">
      <c r="A984">
        <v>30</v>
      </c>
      <c r="B984">
        <v>18</v>
      </c>
      <c r="C984" t="b">
        <v>1</v>
      </c>
      <c r="D984">
        <v>1</v>
      </c>
      <c r="E984">
        <v>10</v>
      </c>
      <c r="F984">
        <v>2.3906852059064598</v>
      </c>
      <c r="G984">
        <v>0</v>
      </c>
      <c r="H984">
        <v>0</v>
      </c>
      <c r="I984">
        <v>1</v>
      </c>
      <c r="J984">
        <v>1</v>
      </c>
      <c r="K984">
        <v>0</v>
      </c>
      <c r="L984">
        <v>0</v>
      </c>
      <c r="M984">
        <v>0.103152492668621</v>
      </c>
      <c r="N984">
        <v>0.24660513817524801</v>
      </c>
      <c r="O984">
        <v>3</v>
      </c>
      <c r="P984">
        <v>2.2000000000000002</v>
      </c>
      <c r="Q984">
        <v>8.9022566789467596</v>
      </c>
      <c r="R984" t="s">
        <v>18</v>
      </c>
    </row>
    <row r="985" spans="1:18" x14ac:dyDescent="0.25">
      <c r="A985">
        <v>30</v>
      </c>
      <c r="B985">
        <v>18</v>
      </c>
      <c r="C985" t="b">
        <v>1</v>
      </c>
      <c r="D985">
        <v>1</v>
      </c>
      <c r="E985">
        <v>11</v>
      </c>
      <c r="F985">
        <v>2.5930032827135099</v>
      </c>
      <c r="G985">
        <v>0</v>
      </c>
      <c r="H985">
        <v>1</v>
      </c>
      <c r="I985">
        <v>1</v>
      </c>
      <c r="J985">
        <v>1</v>
      </c>
      <c r="K985">
        <v>0</v>
      </c>
      <c r="L985">
        <v>0</v>
      </c>
      <c r="M985">
        <v>6.8768328445747803E-2</v>
      </c>
      <c r="N985">
        <v>0.17831650140654501</v>
      </c>
      <c r="O985">
        <v>3</v>
      </c>
      <c r="P985">
        <v>2.2000000000000002</v>
      </c>
      <c r="Q985">
        <v>8.9022566789467596</v>
      </c>
      <c r="R985" t="s">
        <v>18</v>
      </c>
    </row>
    <row r="986" spans="1:18" x14ac:dyDescent="0.25">
      <c r="A986">
        <v>30</v>
      </c>
      <c r="B986">
        <v>18</v>
      </c>
      <c r="C986" t="b">
        <v>1</v>
      </c>
      <c r="D986">
        <v>1</v>
      </c>
      <c r="E986">
        <v>12</v>
      </c>
      <c r="F986">
        <v>0.60321218407745103</v>
      </c>
      <c r="G986">
        <v>0</v>
      </c>
      <c r="H986">
        <v>5</v>
      </c>
      <c r="I986">
        <v>0.6</v>
      </c>
      <c r="J986">
        <v>1</v>
      </c>
      <c r="K986">
        <v>0</v>
      </c>
      <c r="L986">
        <v>1</v>
      </c>
      <c r="M986">
        <v>0.6</v>
      </c>
      <c r="N986">
        <v>0.36192731044647097</v>
      </c>
      <c r="O986">
        <v>3</v>
      </c>
      <c r="P986">
        <v>2.2000000000000002</v>
      </c>
      <c r="Q986">
        <v>8.9022566789467596</v>
      </c>
      <c r="R986" t="s">
        <v>18</v>
      </c>
    </row>
    <row r="987" spans="1:18" x14ac:dyDescent="0.25">
      <c r="A987">
        <v>30</v>
      </c>
      <c r="B987">
        <v>18</v>
      </c>
      <c r="C987" t="b">
        <v>1</v>
      </c>
      <c r="D987">
        <v>1</v>
      </c>
      <c r="E987">
        <v>13</v>
      </c>
      <c r="F987">
        <v>2.5783138771463801</v>
      </c>
      <c r="G987">
        <v>0</v>
      </c>
      <c r="H987">
        <v>3</v>
      </c>
      <c r="I987">
        <v>1</v>
      </c>
      <c r="J987">
        <v>1</v>
      </c>
      <c r="K987">
        <v>0</v>
      </c>
      <c r="L987">
        <v>0</v>
      </c>
      <c r="M987">
        <v>0</v>
      </c>
      <c r="N987">
        <v>0</v>
      </c>
      <c r="O987">
        <v>3</v>
      </c>
      <c r="P987">
        <v>2.2000000000000002</v>
      </c>
      <c r="Q987">
        <v>8.9022566789467596</v>
      </c>
      <c r="R987" t="s">
        <v>18</v>
      </c>
    </row>
    <row r="988" spans="1:18" x14ac:dyDescent="0.25">
      <c r="A988">
        <v>30</v>
      </c>
      <c r="B988">
        <v>18</v>
      </c>
      <c r="C988" t="b">
        <v>1</v>
      </c>
      <c r="D988">
        <v>1</v>
      </c>
      <c r="E988">
        <v>14</v>
      </c>
      <c r="F988">
        <v>1.35019566738718</v>
      </c>
      <c r="G988">
        <v>0</v>
      </c>
      <c r="H988">
        <v>2</v>
      </c>
      <c r="I988">
        <v>1</v>
      </c>
      <c r="J988">
        <v>1</v>
      </c>
      <c r="K988">
        <v>0</v>
      </c>
      <c r="L988">
        <v>0</v>
      </c>
      <c r="M988">
        <v>3.4384164222873902E-2</v>
      </c>
      <c r="N988">
        <v>4.6425349560453598E-2</v>
      </c>
      <c r="O988">
        <v>3</v>
      </c>
      <c r="P988">
        <v>2.2000000000000002</v>
      </c>
      <c r="Q988">
        <v>8.9022566789467596</v>
      </c>
      <c r="R988" t="s">
        <v>18</v>
      </c>
    </row>
    <row r="989" spans="1:18" x14ac:dyDescent="0.25">
      <c r="A989">
        <v>30</v>
      </c>
      <c r="B989">
        <v>18</v>
      </c>
      <c r="C989" t="b">
        <v>1</v>
      </c>
      <c r="D989">
        <v>1</v>
      </c>
      <c r="E989">
        <v>15</v>
      </c>
      <c r="F989">
        <v>2.5816882728223298</v>
      </c>
      <c r="G989">
        <v>0</v>
      </c>
      <c r="H989">
        <v>1</v>
      </c>
      <c r="I989">
        <v>1</v>
      </c>
      <c r="J989">
        <v>1</v>
      </c>
      <c r="K989">
        <v>0</v>
      </c>
      <c r="L989">
        <v>0</v>
      </c>
      <c r="M989">
        <v>6.8768328445747803E-2</v>
      </c>
      <c r="N989">
        <v>0.17753838708998099</v>
      </c>
      <c r="O989">
        <v>3</v>
      </c>
      <c r="P989">
        <v>2.2000000000000002</v>
      </c>
      <c r="Q989">
        <v>8.9022566789467596</v>
      </c>
      <c r="R989" t="s">
        <v>18</v>
      </c>
    </row>
    <row r="990" spans="1:18" x14ac:dyDescent="0.25">
      <c r="A990">
        <v>30</v>
      </c>
      <c r="B990">
        <v>18</v>
      </c>
      <c r="C990" t="b">
        <v>1</v>
      </c>
      <c r="D990">
        <v>1</v>
      </c>
      <c r="E990">
        <v>16</v>
      </c>
      <c r="F990">
        <v>2.9869461864123799</v>
      </c>
      <c r="G990">
        <v>0</v>
      </c>
      <c r="H990">
        <v>2</v>
      </c>
      <c r="I990">
        <v>1</v>
      </c>
      <c r="J990">
        <v>1</v>
      </c>
      <c r="K990">
        <v>0</v>
      </c>
      <c r="L990">
        <v>0</v>
      </c>
      <c r="M990">
        <v>3.4384164222873902E-2</v>
      </c>
      <c r="N990">
        <v>0.10270364819849</v>
      </c>
      <c r="O990">
        <v>3</v>
      </c>
      <c r="P990">
        <v>2.2000000000000002</v>
      </c>
      <c r="Q990">
        <v>8.9022566789467596</v>
      </c>
      <c r="R990" t="s">
        <v>18</v>
      </c>
    </row>
    <row r="991" spans="1:18" x14ac:dyDescent="0.25">
      <c r="A991">
        <v>30</v>
      </c>
      <c r="B991">
        <v>18</v>
      </c>
      <c r="C991" t="b">
        <v>1</v>
      </c>
      <c r="D991">
        <v>1</v>
      </c>
      <c r="E991">
        <v>17</v>
      </c>
      <c r="F991">
        <v>1.8062758533835499</v>
      </c>
      <c r="G991">
        <v>0</v>
      </c>
      <c r="H991">
        <v>4</v>
      </c>
      <c r="I991">
        <v>0.75</v>
      </c>
      <c r="J991">
        <v>1</v>
      </c>
      <c r="K991">
        <v>0</v>
      </c>
      <c r="L991">
        <v>0</v>
      </c>
      <c r="M991">
        <v>0</v>
      </c>
      <c r="N991">
        <v>0</v>
      </c>
      <c r="O991">
        <v>3</v>
      </c>
      <c r="P991">
        <v>2.2000000000000002</v>
      </c>
      <c r="Q991">
        <v>8.9022566789467596</v>
      </c>
      <c r="R991" t="s">
        <v>18</v>
      </c>
    </row>
    <row r="992" spans="1:18" x14ac:dyDescent="0.25">
      <c r="A992">
        <v>30</v>
      </c>
      <c r="B992">
        <v>18</v>
      </c>
      <c r="C992" t="b">
        <v>1</v>
      </c>
      <c r="D992">
        <v>1</v>
      </c>
      <c r="E992">
        <v>18</v>
      </c>
      <c r="F992">
        <v>1.3893948041008899</v>
      </c>
      <c r="G992">
        <v>0</v>
      </c>
      <c r="H992">
        <v>0</v>
      </c>
      <c r="I992">
        <v>1</v>
      </c>
      <c r="J992">
        <v>1</v>
      </c>
      <c r="K992">
        <v>0</v>
      </c>
      <c r="L992">
        <v>0</v>
      </c>
      <c r="M992">
        <v>0.125951123444633</v>
      </c>
      <c r="N992">
        <v>0.17499583648464401</v>
      </c>
      <c r="O992">
        <v>3</v>
      </c>
      <c r="P992">
        <v>2.2000000000000002</v>
      </c>
      <c r="Q992">
        <v>8.9022566789467596</v>
      </c>
      <c r="R992" t="s">
        <v>18</v>
      </c>
    </row>
    <row r="993" spans="1:18" x14ac:dyDescent="0.25">
      <c r="A993">
        <v>30</v>
      </c>
      <c r="B993">
        <v>18</v>
      </c>
      <c r="C993" t="b">
        <v>1</v>
      </c>
      <c r="D993">
        <v>1</v>
      </c>
      <c r="E993">
        <v>19</v>
      </c>
      <c r="F993">
        <v>2.81162304169129</v>
      </c>
      <c r="G993">
        <v>0</v>
      </c>
      <c r="H993">
        <v>0</v>
      </c>
      <c r="I993">
        <v>1</v>
      </c>
      <c r="J993">
        <v>1</v>
      </c>
      <c r="K993">
        <v>0</v>
      </c>
      <c r="L993">
        <v>0</v>
      </c>
      <c r="M993">
        <v>0.106449782485341</v>
      </c>
      <c r="N993">
        <v>0.29929666121881199</v>
      </c>
      <c r="O993">
        <v>3</v>
      </c>
      <c r="P993">
        <v>2.2000000000000002</v>
      </c>
      <c r="Q993">
        <v>8.9022566789467596</v>
      </c>
      <c r="R993" t="s">
        <v>18</v>
      </c>
    </row>
    <row r="994" spans="1:18" x14ac:dyDescent="0.25">
      <c r="A994">
        <v>30</v>
      </c>
      <c r="B994">
        <v>18</v>
      </c>
      <c r="C994" t="b">
        <v>1</v>
      </c>
      <c r="D994">
        <v>1</v>
      </c>
      <c r="E994">
        <v>20</v>
      </c>
      <c r="F994">
        <v>2.3779043645067501</v>
      </c>
      <c r="G994">
        <v>0</v>
      </c>
      <c r="H994">
        <v>1</v>
      </c>
      <c r="I994">
        <v>1</v>
      </c>
      <c r="J994">
        <v>1</v>
      </c>
      <c r="K994">
        <v>0</v>
      </c>
      <c r="L994">
        <v>0</v>
      </c>
      <c r="M994">
        <v>6.8768328445747803E-2</v>
      </c>
      <c r="N994">
        <v>0.16352450835097701</v>
      </c>
      <c r="O994">
        <v>3</v>
      </c>
      <c r="P994">
        <v>2.2000000000000002</v>
      </c>
      <c r="Q994">
        <v>8.9022566789467596</v>
      </c>
      <c r="R994" t="s">
        <v>18</v>
      </c>
    </row>
    <row r="995" spans="1:18" x14ac:dyDescent="0.25">
      <c r="A995">
        <v>30</v>
      </c>
      <c r="B995">
        <v>18</v>
      </c>
      <c r="C995" t="b">
        <v>1</v>
      </c>
      <c r="D995">
        <v>1</v>
      </c>
      <c r="E995">
        <v>21</v>
      </c>
      <c r="F995">
        <v>2.42869528267095</v>
      </c>
      <c r="G995">
        <v>0</v>
      </c>
      <c r="H995">
        <v>0</v>
      </c>
      <c r="I995">
        <v>1</v>
      </c>
      <c r="J995">
        <v>1</v>
      </c>
      <c r="K995">
        <v>0</v>
      </c>
      <c r="L995">
        <v>0</v>
      </c>
      <c r="M995">
        <v>0.106449782485341</v>
      </c>
      <c r="N995">
        <v>0.25853408456349802</v>
      </c>
      <c r="O995">
        <v>3</v>
      </c>
      <c r="P995">
        <v>2.2000000000000002</v>
      </c>
      <c r="Q995">
        <v>8.9022566789467596</v>
      </c>
      <c r="R995" t="s">
        <v>18</v>
      </c>
    </row>
    <row r="996" spans="1:18" x14ac:dyDescent="0.25">
      <c r="A996">
        <v>30</v>
      </c>
      <c r="B996">
        <v>18</v>
      </c>
      <c r="C996" t="b">
        <v>1</v>
      </c>
      <c r="D996">
        <v>1</v>
      </c>
      <c r="E996">
        <v>22</v>
      </c>
      <c r="F996">
        <v>0.83901143450273696</v>
      </c>
      <c r="G996">
        <v>0</v>
      </c>
      <c r="H996">
        <v>5</v>
      </c>
      <c r="I996">
        <v>0.6</v>
      </c>
      <c r="J996">
        <v>1</v>
      </c>
      <c r="K996">
        <v>0</v>
      </c>
      <c r="L996">
        <v>1</v>
      </c>
      <c r="M996">
        <v>0.6</v>
      </c>
      <c r="N996">
        <v>0.50340686070164198</v>
      </c>
      <c r="O996">
        <v>3</v>
      </c>
      <c r="P996">
        <v>2.2000000000000002</v>
      </c>
      <c r="Q996">
        <v>8.9022566789467596</v>
      </c>
      <c r="R996" t="s">
        <v>18</v>
      </c>
    </row>
    <row r="997" spans="1:18" x14ac:dyDescent="0.25">
      <c r="A997">
        <v>30</v>
      </c>
      <c r="B997">
        <v>18</v>
      </c>
      <c r="C997" t="b">
        <v>1</v>
      </c>
      <c r="D997">
        <v>1</v>
      </c>
      <c r="E997">
        <v>23</v>
      </c>
      <c r="F997">
        <v>2.6147897863469498</v>
      </c>
      <c r="G997">
        <v>0</v>
      </c>
      <c r="H997">
        <v>1</v>
      </c>
      <c r="I997">
        <v>1</v>
      </c>
      <c r="J997">
        <v>1</v>
      </c>
      <c r="K997">
        <v>0</v>
      </c>
      <c r="L997">
        <v>0</v>
      </c>
      <c r="M997">
        <v>6.8768328445747803E-2</v>
      </c>
      <c r="N997">
        <v>0.179814722844094</v>
      </c>
      <c r="O997">
        <v>3</v>
      </c>
      <c r="P997">
        <v>2.2000000000000002</v>
      </c>
      <c r="Q997">
        <v>8.9022566789467596</v>
      </c>
      <c r="R997" t="s">
        <v>18</v>
      </c>
    </row>
    <row r="998" spans="1:18" x14ac:dyDescent="0.25">
      <c r="A998">
        <v>30</v>
      </c>
      <c r="B998">
        <v>18</v>
      </c>
      <c r="C998" t="b">
        <v>1</v>
      </c>
      <c r="D998">
        <v>1</v>
      </c>
      <c r="E998">
        <v>24</v>
      </c>
      <c r="F998">
        <v>2.3037999387037802</v>
      </c>
      <c r="G998">
        <v>0</v>
      </c>
      <c r="H998">
        <v>4</v>
      </c>
      <c r="I998">
        <v>0.75</v>
      </c>
      <c r="J998">
        <v>1</v>
      </c>
      <c r="K998">
        <v>0</v>
      </c>
      <c r="L998">
        <v>0</v>
      </c>
      <c r="M998">
        <v>0</v>
      </c>
      <c r="N998">
        <v>0</v>
      </c>
      <c r="O998">
        <v>3</v>
      </c>
      <c r="P998">
        <v>2.2000000000000002</v>
      </c>
      <c r="Q998">
        <v>8.9022566789467596</v>
      </c>
      <c r="R998" t="s">
        <v>18</v>
      </c>
    </row>
    <row r="999" spans="1:18" x14ac:dyDescent="0.25">
      <c r="A999">
        <v>30</v>
      </c>
      <c r="B999">
        <v>18</v>
      </c>
      <c r="C999" t="b">
        <v>1</v>
      </c>
      <c r="D999">
        <v>1</v>
      </c>
      <c r="E999">
        <v>25</v>
      </c>
      <c r="F999">
        <v>2.3879892422803199</v>
      </c>
      <c r="G999">
        <v>0</v>
      </c>
      <c r="H999">
        <v>3</v>
      </c>
      <c r="I999">
        <v>1</v>
      </c>
      <c r="J999">
        <v>1</v>
      </c>
      <c r="K999">
        <v>0</v>
      </c>
      <c r="L999">
        <v>0</v>
      </c>
      <c r="M999">
        <v>0</v>
      </c>
      <c r="N999">
        <v>0</v>
      </c>
      <c r="O999">
        <v>3</v>
      </c>
      <c r="P999">
        <v>2.2000000000000002</v>
      </c>
      <c r="Q999">
        <v>8.9022566789467596</v>
      </c>
      <c r="R999" t="s">
        <v>18</v>
      </c>
    </row>
    <row r="1000" spans="1:18" x14ac:dyDescent="0.25">
      <c r="A1000">
        <v>30</v>
      </c>
      <c r="B1000">
        <v>18</v>
      </c>
      <c r="C1000" t="b">
        <v>1</v>
      </c>
      <c r="D1000">
        <v>1</v>
      </c>
      <c r="E1000">
        <v>26</v>
      </c>
      <c r="F1000">
        <v>2.42269732225129</v>
      </c>
      <c r="G1000">
        <v>0</v>
      </c>
      <c r="H1000">
        <v>0</v>
      </c>
      <c r="I1000">
        <v>1</v>
      </c>
      <c r="J1000">
        <v>1</v>
      </c>
      <c r="K1000">
        <v>0</v>
      </c>
      <c r="L1000">
        <v>0</v>
      </c>
      <c r="M1000">
        <v>0.106449782485341</v>
      </c>
      <c r="N1000">
        <v>0.25789560298146902</v>
      </c>
      <c r="O1000">
        <v>3</v>
      </c>
      <c r="P1000">
        <v>2.2000000000000002</v>
      </c>
      <c r="Q1000">
        <v>8.9022566789467596</v>
      </c>
      <c r="R1000" t="s">
        <v>18</v>
      </c>
    </row>
    <row r="1001" spans="1:18" x14ac:dyDescent="0.25">
      <c r="A1001">
        <v>30</v>
      </c>
      <c r="B1001">
        <v>18</v>
      </c>
      <c r="C1001" t="b">
        <v>1</v>
      </c>
      <c r="D1001">
        <v>1</v>
      </c>
      <c r="E1001">
        <v>27</v>
      </c>
      <c r="F1001">
        <v>2.0935049356288702</v>
      </c>
      <c r="G1001">
        <v>0</v>
      </c>
      <c r="H1001">
        <v>6</v>
      </c>
      <c r="I1001">
        <v>0.5</v>
      </c>
      <c r="J1001">
        <v>1</v>
      </c>
      <c r="K1001">
        <v>0</v>
      </c>
      <c r="L1001">
        <v>0</v>
      </c>
      <c r="M1001">
        <v>0</v>
      </c>
      <c r="N1001">
        <v>0</v>
      </c>
      <c r="O1001">
        <v>3</v>
      </c>
      <c r="P1001">
        <v>2.2000000000000002</v>
      </c>
      <c r="Q1001">
        <v>8.9022566789467596</v>
      </c>
      <c r="R1001" t="s">
        <v>18</v>
      </c>
    </row>
    <row r="1002" spans="1:18" x14ac:dyDescent="0.25">
      <c r="A1002">
        <v>30</v>
      </c>
      <c r="B1002">
        <v>18</v>
      </c>
      <c r="C1002" t="b">
        <v>1</v>
      </c>
      <c r="D1002">
        <v>1</v>
      </c>
      <c r="E1002">
        <v>28</v>
      </c>
      <c r="F1002">
        <v>2.2122572522961601</v>
      </c>
      <c r="G1002">
        <v>0</v>
      </c>
      <c r="H1002">
        <v>0</v>
      </c>
      <c r="I1002">
        <v>1</v>
      </c>
      <c r="J1002">
        <v>1</v>
      </c>
      <c r="K1002">
        <v>0</v>
      </c>
      <c r="L1002">
        <v>0</v>
      </c>
      <c r="M1002">
        <v>0.110187300137048</v>
      </c>
      <c r="N1002">
        <v>0.24376265383912099</v>
      </c>
      <c r="O1002">
        <v>3</v>
      </c>
      <c r="P1002">
        <v>2.2000000000000002</v>
      </c>
      <c r="Q1002">
        <v>8.9022566789467596</v>
      </c>
      <c r="R1002" t="s">
        <v>18</v>
      </c>
    </row>
    <row r="1003" spans="1:18" x14ac:dyDescent="0.25">
      <c r="A1003">
        <v>30</v>
      </c>
      <c r="B1003">
        <v>18</v>
      </c>
      <c r="C1003" t="b">
        <v>1</v>
      </c>
      <c r="D1003">
        <v>1</v>
      </c>
      <c r="E1003">
        <v>29</v>
      </c>
      <c r="F1003">
        <v>2.7379991063609701</v>
      </c>
      <c r="G1003">
        <v>0</v>
      </c>
      <c r="H1003">
        <v>1</v>
      </c>
      <c r="I1003">
        <v>1</v>
      </c>
      <c r="J1003">
        <v>1</v>
      </c>
      <c r="K1003">
        <v>0</v>
      </c>
      <c r="L1003">
        <v>0</v>
      </c>
      <c r="M1003">
        <v>7.1441265327883405E-2</v>
      </c>
      <c r="N1003">
        <v>0.19560612062504201</v>
      </c>
      <c r="O1003">
        <v>3</v>
      </c>
      <c r="P1003">
        <v>2.2000000000000002</v>
      </c>
      <c r="Q1003">
        <v>8.9022566789467596</v>
      </c>
      <c r="R1003" t="s">
        <v>18</v>
      </c>
    </row>
    <row r="1004" spans="1:18" x14ac:dyDescent="0.25">
      <c r="A1004">
        <v>30</v>
      </c>
      <c r="B1004">
        <v>18</v>
      </c>
      <c r="C1004" t="b">
        <v>1</v>
      </c>
      <c r="D1004">
        <v>1</v>
      </c>
      <c r="E1004">
        <v>30</v>
      </c>
      <c r="F1004">
        <v>2.62190746135474</v>
      </c>
      <c r="G1004">
        <v>0</v>
      </c>
      <c r="H1004">
        <v>0</v>
      </c>
      <c r="I1004">
        <v>1</v>
      </c>
      <c r="J1004">
        <v>1</v>
      </c>
      <c r="K1004">
        <v>0</v>
      </c>
      <c r="L1004">
        <v>0</v>
      </c>
      <c r="M1004">
        <v>0.103152492668621</v>
      </c>
      <c r="N1004">
        <v>0.27045629018519901</v>
      </c>
      <c r="O1004">
        <v>3</v>
      </c>
      <c r="P1004">
        <v>2.2000000000000002</v>
      </c>
      <c r="Q1004">
        <v>8.9022566789467596</v>
      </c>
      <c r="R1004" t="s">
        <v>18</v>
      </c>
    </row>
    <row r="1005" spans="1:18" x14ac:dyDescent="0.25">
      <c r="A1005">
        <v>30</v>
      </c>
      <c r="B1005">
        <v>18</v>
      </c>
      <c r="C1005" t="b">
        <v>1</v>
      </c>
      <c r="D1005">
        <v>1</v>
      </c>
      <c r="E1005">
        <v>31</v>
      </c>
      <c r="F1005">
        <v>2.6945784963372601</v>
      </c>
      <c r="G1005">
        <v>0</v>
      </c>
      <c r="H1005">
        <v>0</v>
      </c>
      <c r="I1005">
        <v>1</v>
      </c>
      <c r="J1005">
        <v>1</v>
      </c>
      <c r="K1005">
        <v>0</v>
      </c>
      <c r="L1005">
        <v>0</v>
      </c>
      <c r="M1005">
        <v>0.110187300137048</v>
      </c>
      <c r="N1005">
        <v>0.29690832951875201</v>
      </c>
      <c r="O1005">
        <v>3</v>
      </c>
      <c r="P1005">
        <v>2.2000000000000002</v>
      </c>
      <c r="Q1005">
        <v>8.9022566789467596</v>
      </c>
      <c r="R1005" t="s">
        <v>18</v>
      </c>
    </row>
    <row r="1006" spans="1:18" x14ac:dyDescent="0.25">
      <c r="A1006">
        <v>30</v>
      </c>
      <c r="B1006">
        <v>18</v>
      </c>
      <c r="C1006" t="b">
        <v>1</v>
      </c>
      <c r="D1006">
        <v>1</v>
      </c>
      <c r="E1006">
        <v>32</v>
      </c>
      <c r="F1006">
        <v>2.8890531779597999</v>
      </c>
      <c r="G1006">
        <v>0</v>
      </c>
      <c r="H1006">
        <v>1</v>
      </c>
      <c r="I1006">
        <v>1</v>
      </c>
      <c r="J1006">
        <v>1</v>
      </c>
      <c r="K1006">
        <v>0</v>
      </c>
      <c r="L1006">
        <v>0</v>
      </c>
      <c r="M1006">
        <v>6.8768328445747803E-2</v>
      </c>
      <c r="N1006">
        <v>0.19867535783917101</v>
      </c>
      <c r="O1006">
        <v>3</v>
      </c>
      <c r="P1006">
        <v>2.2000000000000002</v>
      </c>
      <c r="Q1006">
        <v>8.9022566789467596</v>
      </c>
      <c r="R1006" t="s">
        <v>18</v>
      </c>
    </row>
    <row r="1007" spans="1:18" x14ac:dyDescent="0.25">
      <c r="A1007">
        <v>30</v>
      </c>
      <c r="B1007">
        <v>18</v>
      </c>
      <c r="C1007" t="b">
        <v>1</v>
      </c>
      <c r="D1007">
        <v>1</v>
      </c>
      <c r="E1007">
        <v>33</v>
      </c>
      <c r="F1007">
        <v>2.2078230337365299</v>
      </c>
      <c r="G1007">
        <v>0</v>
      </c>
      <c r="H1007">
        <v>0</v>
      </c>
      <c r="I1007">
        <v>1</v>
      </c>
      <c r="J1007">
        <v>1</v>
      </c>
      <c r="K1007">
        <v>0</v>
      </c>
      <c r="L1007">
        <v>0</v>
      </c>
      <c r="M1007">
        <v>0.103152492668621</v>
      </c>
      <c r="N1007">
        <v>0.227742449301122</v>
      </c>
      <c r="O1007">
        <v>3</v>
      </c>
      <c r="P1007">
        <v>2.2000000000000002</v>
      </c>
      <c r="Q1007">
        <v>8.9022566789467596</v>
      </c>
      <c r="R1007" t="s">
        <v>18</v>
      </c>
    </row>
    <row r="1008" spans="1:18" x14ac:dyDescent="0.25">
      <c r="A1008">
        <v>30</v>
      </c>
      <c r="B1008">
        <v>18</v>
      </c>
      <c r="C1008" t="b">
        <v>1</v>
      </c>
      <c r="D1008">
        <v>1</v>
      </c>
      <c r="E1008">
        <v>34</v>
      </c>
      <c r="F1008">
        <v>2.7421618887300201</v>
      </c>
      <c r="G1008">
        <v>0</v>
      </c>
      <c r="H1008">
        <v>0</v>
      </c>
      <c r="I1008">
        <v>1</v>
      </c>
      <c r="J1008">
        <v>1</v>
      </c>
      <c r="K1008">
        <v>0</v>
      </c>
      <c r="L1008">
        <v>0</v>
      </c>
      <c r="M1008">
        <v>0.110187300137048</v>
      </c>
      <c r="N1008">
        <v>0.30215141505787102</v>
      </c>
      <c r="O1008">
        <v>3</v>
      </c>
      <c r="P1008">
        <v>2.2000000000000002</v>
      </c>
      <c r="Q1008">
        <v>8.9022566789467596</v>
      </c>
      <c r="R1008" t="s">
        <v>18</v>
      </c>
    </row>
    <row r="1009" spans="1:18" x14ac:dyDescent="0.25">
      <c r="A1009">
        <v>30</v>
      </c>
      <c r="B1009">
        <v>18</v>
      </c>
      <c r="C1009" t="b">
        <v>1</v>
      </c>
      <c r="D1009">
        <v>1</v>
      </c>
      <c r="E1009">
        <v>35</v>
      </c>
      <c r="F1009">
        <v>2.2178901687539998</v>
      </c>
      <c r="G1009">
        <v>0</v>
      </c>
      <c r="H1009">
        <v>0</v>
      </c>
      <c r="I1009">
        <v>1</v>
      </c>
      <c r="J1009">
        <v>1</v>
      </c>
      <c r="K1009">
        <v>0</v>
      </c>
      <c r="L1009">
        <v>0</v>
      </c>
      <c r="M1009">
        <v>0.103152492668621</v>
      </c>
      <c r="N1009">
        <v>0.228780899372205</v>
      </c>
      <c r="O1009">
        <v>3</v>
      </c>
      <c r="P1009">
        <v>2.2000000000000002</v>
      </c>
      <c r="Q1009">
        <v>8.9022566789467596</v>
      </c>
      <c r="R1009" t="s">
        <v>18</v>
      </c>
    </row>
    <row r="1010" spans="1:18" x14ac:dyDescent="0.25">
      <c r="A1010">
        <v>30</v>
      </c>
      <c r="B1010">
        <v>18</v>
      </c>
      <c r="C1010" t="b">
        <v>1</v>
      </c>
      <c r="D1010">
        <v>1</v>
      </c>
      <c r="E1010">
        <v>36</v>
      </c>
      <c r="F1010">
        <v>1.93050266472954</v>
      </c>
      <c r="G1010">
        <v>0</v>
      </c>
      <c r="H1010">
        <v>0</v>
      </c>
      <c r="I1010">
        <v>1</v>
      </c>
      <c r="J1010">
        <v>1</v>
      </c>
      <c r="K1010">
        <v>0</v>
      </c>
      <c r="L1010">
        <v>0</v>
      </c>
      <c r="M1010">
        <v>0.106449782485341</v>
      </c>
      <c r="N1010">
        <v>0.205501588747832</v>
      </c>
      <c r="O1010">
        <v>3</v>
      </c>
      <c r="P1010">
        <v>2.2000000000000002</v>
      </c>
      <c r="Q1010">
        <v>8.9022566789467596</v>
      </c>
      <c r="R1010" t="s">
        <v>18</v>
      </c>
    </row>
    <row r="1011" spans="1:18" x14ac:dyDescent="0.25">
      <c r="A1011">
        <v>30</v>
      </c>
      <c r="B1011">
        <v>18</v>
      </c>
      <c r="C1011" t="b">
        <v>1</v>
      </c>
      <c r="D1011">
        <v>1</v>
      </c>
      <c r="E1011">
        <v>37</v>
      </c>
      <c r="F1011">
        <v>2.7505033048475198</v>
      </c>
      <c r="G1011">
        <v>0</v>
      </c>
      <c r="H1011">
        <v>2</v>
      </c>
      <c r="I1011">
        <v>1</v>
      </c>
      <c r="J1011">
        <v>1</v>
      </c>
      <c r="K1011">
        <v>0</v>
      </c>
      <c r="L1011">
        <v>0</v>
      </c>
      <c r="M1011">
        <v>3.4384164222873902E-2</v>
      </c>
      <c r="N1011">
        <v>9.4573757329434502E-2</v>
      </c>
      <c r="O1011">
        <v>3</v>
      </c>
      <c r="P1011">
        <v>2.2000000000000002</v>
      </c>
      <c r="Q1011">
        <v>8.9022566789467596</v>
      </c>
      <c r="R1011" t="s">
        <v>18</v>
      </c>
    </row>
    <row r="1012" spans="1:18" x14ac:dyDescent="0.25">
      <c r="A1012">
        <v>30</v>
      </c>
      <c r="B1012">
        <v>18</v>
      </c>
      <c r="C1012" t="b">
        <v>1</v>
      </c>
      <c r="D1012">
        <v>1</v>
      </c>
      <c r="E1012">
        <v>38</v>
      </c>
      <c r="F1012">
        <v>2.7699386775039199</v>
      </c>
      <c r="G1012">
        <v>0</v>
      </c>
      <c r="H1012">
        <v>1</v>
      </c>
      <c r="I1012">
        <v>1</v>
      </c>
      <c r="J1012">
        <v>1</v>
      </c>
      <c r="K1012">
        <v>0</v>
      </c>
      <c r="L1012">
        <v>0</v>
      </c>
      <c r="M1012">
        <v>6.8768328445747803E-2</v>
      </c>
      <c r="N1012">
        <v>0.19048405274916999</v>
      </c>
      <c r="O1012">
        <v>3</v>
      </c>
      <c r="P1012">
        <v>2.2000000000000002</v>
      </c>
      <c r="Q1012">
        <v>8.9022566789467596</v>
      </c>
      <c r="R1012" t="s">
        <v>18</v>
      </c>
    </row>
    <row r="1013" spans="1:18" x14ac:dyDescent="0.25">
      <c r="A1013">
        <v>30</v>
      </c>
      <c r="B1013">
        <v>18</v>
      </c>
      <c r="C1013" t="b">
        <v>1</v>
      </c>
      <c r="D1013">
        <v>1</v>
      </c>
      <c r="E1013">
        <v>39</v>
      </c>
      <c r="F1013">
        <v>2.6613370036621502</v>
      </c>
      <c r="G1013">
        <v>0</v>
      </c>
      <c r="H1013">
        <v>1</v>
      </c>
      <c r="I1013">
        <v>1</v>
      </c>
      <c r="J1013">
        <v>1</v>
      </c>
      <c r="K1013">
        <v>0</v>
      </c>
      <c r="L1013">
        <v>0</v>
      </c>
      <c r="M1013">
        <v>6.8768328445747803E-2</v>
      </c>
      <c r="N1013">
        <v>0.183015697172661</v>
      </c>
      <c r="O1013">
        <v>3</v>
      </c>
      <c r="P1013">
        <v>2.2000000000000002</v>
      </c>
      <c r="Q1013">
        <v>8.9022566789467596</v>
      </c>
      <c r="R1013" t="s">
        <v>18</v>
      </c>
    </row>
    <row r="1014" spans="1:18" x14ac:dyDescent="0.25">
      <c r="A1014">
        <v>30</v>
      </c>
      <c r="B1014">
        <v>18</v>
      </c>
      <c r="C1014" t="b">
        <v>1</v>
      </c>
      <c r="D1014">
        <v>1</v>
      </c>
      <c r="E1014">
        <v>40</v>
      </c>
      <c r="F1014">
        <v>2.6864511263710802</v>
      </c>
      <c r="G1014">
        <v>0</v>
      </c>
      <c r="H1014">
        <v>3</v>
      </c>
      <c r="I1014">
        <v>1</v>
      </c>
      <c r="J1014">
        <v>1</v>
      </c>
      <c r="K1014">
        <v>0</v>
      </c>
      <c r="L1014">
        <v>0</v>
      </c>
      <c r="M1014">
        <v>0</v>
      </c>
      <c r="N1014">
        <v>0</v>
      </c>
      <c r="O1014">
        <v>3</v>
      </c>
      <c r="P1014">
        <v>2.2000000000000002</v>
      </c>
      <c r="Q1014">
        <v>8.9022566789467596</v>
      </c>
      <c r="R1014" t="s">
        <v>18</v>
      </c>
    </row>
    <row r="1015" spans="1:18" x14ac:dyDescent="0.25">
      <c r="A1015">
        <v>30</v>
      </c>
      <c r="B1015">
        <v>18</v>
      </c>
      <c r="C1015" t="b">
        <v>1</v>
      </c>
      <c r="D1015">
        <v>1</v>
      </c>
      <c r="E1015">
        <v>41</v>
      </c>
      <c r="F1015">
        <v>2.4659107989888498</v>
      </c>
      <c r="G1015">
        <v>0</v>
      </c>
      <c r="H1015">
        <v>1</v>
      </c>
      <c r="I1015">
        <v>1</v>
      </c>
      <c r="J1015">
        <v>1</v>
      </c>
      <c r="K1015">
        <v>0</v>
      </c>
      <c r="L1015">
        <v>0</v>
      </c>
      <c r="M1015">
        <v>7.0883397566689293E-2</v>
      </c>
      <c r="N1015">
        <v>0.174792135528719</v>
      </c>
      <c r="O1015">
        <v>3</v>
      </c>
      <c r="P1015">
        <v>2.2000000000000002</v>
      </c>
      <c r="Q1015">
        <v>8.9022566789467596</v>
      </c>
      <c r="R1015" t="s">
        <v>18</v>
      </c>
    </row>
    <row r="1016" spans="1:18" x14ac:dyDescent="0.25">
      <c r="A1016">
        <v>30</v>
      </c>
      <c r="B1016">
        <v>18</v>
      </c>
      <c r="C1016" t="b">
        <v>1</v>
      </c>
      <c r="D1016">
        <v>1</v>
      </c>
      <c r="E1016">
        <v>42</v>
      </c>
      <c r="F1016">
        <v>2.7103947073998902</v>
      </c>
      <c r="G1016">
        <v>0</v>
      </c>
      <c r="H1016">
        <v>3</v>
      </c>
      <c r="I1016">
        <v>1</v>
      </c>
      <c r="J1016">
        <v>1</v>
      </c>
      <c r="K1016">
        <v>0</v>
      </c>
      <c r="L1016">
        <v>0</v>
      </c>
      <c r="M1016">
        <v>0</v>
      </c>
      <c r="N1016">
        <v>0</v>
      </c>
      <c r="O1016">
        <v>3</v>
      </c>
      <c r="P1016">
        <v>2.2000000000000002</v>
      </c>
      <c r="Q1016">
        <v>8.9022566789467596</v>
      </c>
      <c r="R1016" t="s">
        <v>18</v>
      </c>
    </row>
    <row r="1017" spans="1:18" x14ac:dyDescent="0.25">
      <c r="A1017">
        <v>30</v>
      </c>
      <c r="B1017">
        <v>18</v>
      </c>
      <c r="C1017" t="b">
        <v>1</v>
      </c>
      <c r="D1017">
        <v>1</v>
      </c>
      <c r="E1017">
        <v>43</v>
      </c>
      <c r="F1017">
        <v>2.3563410507772402</v>
      </c>
      <c r="G1017">
        <v>0</v>
      </c>
      <c r="H1017">
        <v>1</v>
      </c>
      <c r="I1017">
        <v>1</v>
      </c>
      <c r="J1017">
        <v>1</v>
      </c>
      <c r="K1017">
        <v>0</v>
      </c>
      <c r="L1017">
        <v>0</v>
      </c>
      <c r="M1017">
        <v>7.2780881440099296E-2</v>
      </c>
      <c r="N1017">
        <v>0.17149657864905801</v>
      </c>
      <c r="O1017">
        <v>3</v>
      </c>
      <c r="P1017">
        <v>2.2000000000000002</v>
      </c>
      <c r="Q1017">
        <v>8.9022566789467596</v>
      </c>
      <c r="R1017" t="s">
        <v>18</v>
      </c>
    </row>
    <row r="1018" spans="1:18" x14ac:dyDescent="0.25">
      <c r="A1018">
        <v>30</v>
      </c>
      <c r="B1018">
        <v>18</v>
      </c>
      <c r="C1018" t="b">
        <v>1</v>
      </c>
      <c r="D1018">
        <v>1</v>
      </c>
      <c r="E1018">
        <v>44</v>
      </c>
      <c r="F1018">
        <v>2.7372048622290199</v>
      </c>
      <c r="G1018">
        <v>0</v>
      </c>
      <c r="H1018">
        <v>1</v>
      </c>
      <c r="I1018">
        <v>1</v>
      </c>
      <c r="J1018">
        <v>1</v>
      </c>
      <c r="K1018">
        <v>0</v>
      </c>
      <c r="L1018">
        <v>0</v>
      </c>
      <c r="M1018">
        <v>6.8768328445747803E-2</v>
      </c>
      <c r="N1018">
        <v>0.18823300298906301</v>
      </c>
      <c r="O1018">
        <v>3</v>
      </c>
      <c r="P1018">
        <v>2.2000000000000002</v>
      </c>
      <c r="Q1018">
        <v>8.9022566789467596</v>
      </c>
      <c r="R1018" t="s">
        <v>18</v>
      </c>
    </row>
    <row r="1019" spans="1:18" x14ac:dyDescent="0.25">
      <c r="A1019">
        <v>30</v>
      </c>
      <c r="B1019">
        <v>18</v>
      </c>
      <c r="C1019" t="b">
        <v>1</v>
      </c>
      <c r="D1019">
        <v>1</v>
      </c>
      <c r="E1019">
        <v>45</v>
      </c>
      <c r="F1019">
        <v>2.6730976009237999</v>
      </c>
      <c r="G1019">
        <v>0</v>
      </c>
      <c r="H1019">
        <v>0</v>
      </c>
      <c r="I1019">
        <v>1</v>
      </c>
      <c r="J1019">
        <v>1</v>
      </c>
      <c r="K1019">
        <v>0</v>
      </c>
      <c r="L1019">
        <v>0</v>
      </c>
      <c r="M1019">
        <v>0.106449782485341</v>
      </c>
      <c r="N1019">
        <v>0.28455065818042702</v>
      </c>
      <c r="O1019">
        <v>3</v>
      </c>
      <c r="P1019">
        <v>2.2000000000000002</v>
      </c>
      <c r="Q1019">
        <v>8.9022566789467596</v>
      </c>
      <c r="R1019" t="s">
        <v>18</v>
      </c>
    </row>
    <row r="1020" spans="1:18" x14ac:dyDescent="0.25">
      <c r="A1020">
        <v>30</v>
      </c>
      <c r="B1020">
        <v>18</v>
      </c>
      <c r="C1020" t="b">
        <v>1</v>
      </c>
      <c r="D1020">
        <v>1</v>
      </c>
      <c r="E1020">
        <v>46</v>
      </c>
      <c r="F1020">
        <v>2.3960068026080501</v>
      </c>
      <c r="G1020">
        <v>0</v>
      </c>
      <c r="H1020">
        <v>1</v>
      </c>
      <c r="I1020">
        <v>1</v>
      </c>
      <c r="J1020">
        <v>1</v>
      </c>
      <c r="K1020">
        <v>0</v>
      </c>
      <c r="L1020">
        <v>0</v>
      </c>
      <c r="M1020">
        <v>6.8768328445747803E-2</v>
      </c>
      <c r="N1020">
        <v>0.164769382759996</v>
      </c>
      <c r="O1020">
        <v>3</v>
      </c>
      <c r="P1020">
        <v>2.2000000000000002</v>
      </c>
      <c r="Q1020">
        <v>8.9022566789467596</v>
      </c>
      <c r="R1020" t="s">
        <v>18</v>
      </c>
    </row>
    <row r="1021" spans="1:18" x14ac:dyDescent="0.25">
      <c r="A1021">
        <v>30</v>
      </c>
      <c r="B1021">
        <v>18</v>
      </c>
      <c r="C1021" t="b">
        <v>1</v>
      </c>
      <c r="D1021">
        <v>1</v>
      </c>
      <c r="E1021">
        <v>47</v>
      </c>
      <c r="F1021">
        <v>2.8651138819494499</v>
      </c>
      <c r="G1021">
        <v>0</v>
      </c>
      <c r="H1021">
        <v>2</v>
      </c>
      <c r="I1021">
        <v>1</v>
      </c>
      <c r="J1021">
        <v>1</v>
      </c>
      <c r="K1021">
        <v>0</v>
      </c>
      <c r="L1021">
        <v>0</v>
      </c>
      <c r="M1021">
        <v>3.4384164222873902E-2</v>
      </c>
      <c r="N1021">
        <v>9.8514546234185693E-2</v>
      </c>
      <c r="O1021">
        <v>3</v>
      </c>
      <c r="P1021">
        <v>2.2000000000000002</v>
      </c>
      <c r="Q1021">
        <v>8.9022566789467596</v>
      </c>
      <c r="R1021" t="s">
        <v>18</v>
      </c>
    </row>
    <row r="1022" spans="1:18" x14ac:dyDescent="0.25">
      <c r="A1022">
        <v>30</v>
      </c>
      <c r="B1022">
        <v>18</v>
      </c>
      <c r="C1022" t="b">
        <v>1</v>
      </c>
      <c r="D1022">
        <v>1</v>
      </c>
      <c r="E1022">
        <v>48</v>
      </c>
      <c r="F1022">
        <v>2.8070779706080899</v>
      </c>
      <c r="G1022">
        <v>0</v>
      </c>
      <c r="H1022">
        <v>0</v>
      </c>
      <c r="I1022">
        <v>1</v>
      </c>
      <c r="J1022">
        <v>1</v>
      </c>
      <c r="K1022">
        <v>0</v>
      </c>
      <c r="L1022">
        <v>0</v>
      </c>
      <c r="M1022">
        <v>0.106449782485341</v>
      </c>
      <c r="N1022">
        <v>0.29881283939062497</v>
      </c>
      <c r="O1022">
        <v>3</v>
      </c>
      <c r="P1022">
        <v>2.2000000000000002</v>
      </c>
      <c r="Q1022">
        <v>8.9022566789467596</v>
      </c>
      <c r="R1022" t="s">
        <v>18</v>
      </c>
    </row>
    <row r="1023" spans="1:18" x14ac:dyDescent="0.25">
      <c r="A1023">
        <v>30</v>
      </c>
      <c r="B1023">
        <v>18</v>
      </c>
      <c r="C1023" t="b">
        <v>1</v>
      </c>
      <c r="D1023">
        <v>1</v>
      </c>
      <c r="E1023">
        <v>49</v>
      </c>
      <c r="F1023">
        <v>2.82869391709704</v>
      </c>
      <c r="G1023">
        <v>0</v>
      </c>
      <c r="H1023">
        <v>1</v>
      </c>
      <c r="I1023">
        <v>1</v>
      </c>
      <c r="J1023">
        <v>1</v>
      </c>
      <c r="K1023">
        <v>0</v>
      </c>
      <c r="L1023">
        <v>0</v>
      </c>
      <c r="M1023">
        <v>7.2780881440099296E-2</v>
      </c>
      <c r="N1023">
        <v>0.20587483661056899</v>
      </c>
      <c r="O1023">
        <v>3</v>
      </c>
      <c r="P1023">
        <v>2.2000000000000002</v>
      </c>
      <c r="Q1023">
        <v>8.9022566789467596</v>
      </c>
      <c r="R1023" t="s">
        <v>18</v>
      </c>
    </row>
    <row r="1024" spans="1:18" x14ac:dyDescent="0.25">
      <c r="A1024">
        <v>30</v>
      </c>
      <c r="B1024">
        <v>18</v>
      </c>
      <c r="C1024" t="b">
        <v>1</v>
      </c>
      <c r="D1024">
        <v>1</v>
      </c>
      <c r="E1024">
        <v>50</v>
      </c>
      <c r="F1024">
        <v>0.87366589121787797</v>
      </c>
      <c r="G1024">
        <v>0</v>
      </c>
      <c r="H1024">
        <v>3</v>
      </c>
      <c r="I1024">
        <v>1</v>
      </c>
      <c r="J1024">
        <v>1</v>
      </c>
      <c r="K1024">
        <v>0</v>
      </c>
      <c r="L1024">
        <v>0</v>
      </c>
      <c r="M1024">
        <v>0</v>
      </c>
      <c r="N1024">
        <v>0</v>
      </c>
      <c r="O1024">
        <v>3</v>
      </c>
      <c r="P1024">
        <v>2.2000000000000002</v>
      </c>
      <c r="Q1024">
        <v>8.9022566789467596</v>
      </c>
      <c r="R1024" t="s">
        <v>18</v>
      </c>
    </row>
    <row r="1025" spans="1:18" x14ac:dyDescent="0.25">
      <c r="A1025">
        <v>30</v>
      </c>
      <c r="B1025">
        <v>18</v>
      </c>
      <c r="C1025" t="b">
        <v>1</v>
      </c>
      <c r="D1025">
        <v>1</v>
      </c>
      <c r="E1025">
        <v>51</v>
      </c>
      <c r="F1025">
        <v>2.9002154193380698</v>
      </c>
      <c r="G1025">
        <v>0</v>
      </c>
      <c r="H1025">
        <v>2</v>
      </c>
      <c r="I1025">
        <v>1</v>
      </c>
      <c r="J1025">
        <v>1</v>
      </c>
      <c r="K1025">
        <v>0</v>
      </c>
      <c r="L1025">
        <v>0</v>
      </c>
      <c r="M1025">
        <v>3.6390440720049599E-2</v>
      </c>
      <c r="N1025">
        <v>0.105540117292796</v>
      </c>
      <c r="O1025">
        <v>3</v>
      </c>
      <c r="P1025">
        <v>2.2000000000000002</v>
      </c>
      <c r="Q1025">
        <v>8.9022566789467596</v>
      </c>
      <c r="R1025" t="s">
        <v>18</v>
      </c>
    </row>
    <row r="1026" spans="1:18" x14ac:dyDescent="0.25">
      <c r="A1026">
        <v>30</v>
      </c>
      <c r="B1026">
        <v>18</v>
      </c>
      <c r="C1026" t="b">
        <v>1</v>
      </c>
      <c r="D1026">
        <v>1</v>
      </c>
      <c r="E1026">
        <v>52</v>
      </c>
      <c r="F1026">
        <v>2.4367726486212802</v>
      </c>
      <c r="G1026">
        <v>0</v>
      </c>
      <c r="H1026">
        <v>2</v>
      </c>
      <c r="I1026">
        <v>1</v>
      </c>
      <c r="J1026">
        <v>1</v>
      </c>
      <c r="K1026">
        <v>0</v>
      </c>
      <c r="L1026">
        <v>0</v>
      </c>
      <c r="M1026">
        <v>3.4384164222873902E-2</v>
      </c>
      <c r="N1026">
        <v>8.3786390924001503E-2</v>
      </c>
      <c r="O1026">
        <v>3</v>
      </c>
      <c r="P1026">
        <v>2.2000000000000002</v>
      </c>
      <c r="Q1026">
        <v>8.9022566789467596</v>
      </c>
      <c r="R1026" t="s">
        <v>18</v>
      </c>
    </row>
    <row r="1027" spans="1:18" x14ac:dyDescent="0.25">
      <c r="A1027">
        <v>30</v>
      </c>
      <c r="B1027">
        <v>18</v>
      </c>
      <c r="C1027" t="b">
        <v>1</v>
      </c>
      <c r="D1027">
        <v>1</v>
      </c>
      <c r="E1027">
        <v>53</v>
      </c>
      <c r="F1027">
        <v>2.3537972242389702</v>
      </c>
      <c r="G1027">
        <v>0</v>
      </c>
      <c r="H1027">
        <v>0</v>
      </c>
      <c r="I1027">
        <v>1</v>
      </c>
      <c r="J1027">
        <v>1</v>
      </c>
      <c r="K1027">
        <v>0</v>
      </c>
      <c r="L1027">
        <v>0</v>
      </c>
      <c r="M1027">
        <v>0.106449782485341</v>
      </c>
      <c r="N1027">
        <v>0.25056120253483899</v>
      </c>
      <c r="O1027">
        <v>3</v>
      </c>
      <c r="P1027">
        <v>2.2000000000000002</v>
      </c>
      <c r="Q1027">
        <v>8.9022566789467596</v>
      </c>
      <c r="R1027" t="s">
        <v>18</v>
      </c>
    </row>
    <row r="1028" spans="1:18" x14ac:dyDescent="0.25">
      <c r="A1028">
        <v>30</v>
      </c>
      <c r="B1028">
        <v>19</v>
      </c>
      <c r="C1028" t="b">
        <v>1</v>
      </c>
      <c r="D1028">
        <v>1</v>
      </c>
      <c r="E1028">
        <v>0</v>
      </c>
      <c r="F1028">
        <v>1.4624913716524199</v>
      </c>
      <c r="G1028">
        <v>0</v>
      </c>
      <c r="H1028">
        <v>4</v>
      </c>
      <c r="I1028">
        <v>0.75</v>
      </c>
      <c r="J1028">
        <v>1</v>
      </c>
      <c r="K1028">
        <v>0</v>
      </c>
      <c r="L1028">
        <v>1</v>
      </c>
      <c r="M1028">
        <v>0.75</v>
      </c>
      <c r="N1028">
        <v>1.0968685287393101</v>
      </c>
      <c r="O1028">
        <v>3</v>
      </c>
      <c r="P1028">
        <v>2.75</v>
      </c>
      <c r="Q1028">
        <v>8.8049211643923293</v>
      </c>
      <c r="R1028" t="s">
        <v>18</v>
      </c>
    </row>
    <row r="1029" spans="1:18" x14ac:dyDescent="0.25">
      <c r="A1029">
        <v>30</v>
      </c>
      <c r="B1029">
        <v>19</v>
      </c>
      <c r="C1029" t="b">
        <v>1</v>
      </c>
      <c r="D1029">
        <v>1</v>
      </c>
      <c r="E1029">
        <v>1</v>
      </c>
      <c r="F1029">
        <v>2.5788551805464102</v>
      </c>
      <c r="G1029">
        <v>0</v>
      </c>
      <c r="H1029">
        <v>2</v>
      </c>
      <c r="I1029">
        <v>1</v>
      </c>
      <c r="J1029">
        <v>1</v>
      </c>
      <c r="K1029">
        <v>0</v>
      </c>
      <c r="L1029">
        <v>0</v>
      </c>
      <c r="M1029">
        <v>2.9033478343105702E-2</v>
      </c>
      <c r="N1029">
        <v>7.4873136034400295E-2</v>
      </c>
      <c r="O1029">
        <v>3</v>
      </c>
      <c r="P1029">
        <v>2.75</v>
      </c>
      <c r="Q1029">
        <v>8.8049211643923293</v>
      </c>
      <c r="R1029" t="s">
        <v>18</v>
      </c>
    </row>
    <row r="1030" spans="1:18" x14ac:dyDescent="0.25">
      <c r="A1030">
        <v>30</v>
      </c>
      <c r="B1030">
        <v>19</v>
      </c>
      <c r="C1030" t="b">
        <v>1</v>
      </c>
      <c r="D1030">
        <v>1</v>
      </c>
      <c r="E1030">
        <v>2</v>
      </c>
      <c r="F1030">
        <v>0.82085858271774603</v>
      </c>
      <c r="G1030">
        <v>0</v>
      </c>
      <c r="H1030">
        <v>2</v>
      </c>
      <c r="I1030">
        <v>1</v>
      </c>
      <c r="J1030">
        <v>1</v>
      </c>
      <c r="K1030">
        <v>0</v>
      </c>
      <c r="L1030">
        <v>1</v>
      </c>
      <c r="M1030">
        <v>1</v>
      </c>
      <c r="N1030">
        <v>0.82085858271774603</v>
      </c>
      <c r="O1030">
        <v>3</v>
      </c>
      <c r="P1030">
        <v>2.75</v>
      </c>
      <c r="Q1030">
        <v>8.8049211643923293</v>
      </c>
      <c r="R1030" t="s">
        <v>18</v>
      </c>
    </row>
    <row r="1031" spans="1:18" x14ac:dyDescent="0.25">
      <c r="A1031">
        <v>30</v>
      </c>
      <c r="B1031">
        <v>19</v>
      </c>
      <c r="C1031" t="b">
        <v>1</v>
      </c>
      <c r="D1031">
        <v>1</v>
      </c>
      <c r="E1031">
        <v>3</v>
      </c>
      <c r="F1031">
        <v>2.87095769724628</v>
      </c>
      <c r="G1031">
        <v>0</v>
      </c>
      <c r="H1031">
        <v>6</v>
      </c>
      <c r="I1031">
        <v>0.5</v>
      </c>
      <c r="J1031">
        <v>1</v>
      </c>
      <c r="K1031">
        <v>0</v>
      </c>
      <c r="L1031">
        <v>0</v>
      </c>
      <c r="M1031">
        <v>0</v>
      </c>
      <c r="N1031">
        <v>0</v>
      </c>
      <c r="O1031">
        <v>3</v>
      </c>
      <c r="P1031">
        <v>2.75</v>
      </c>
      <c r="Q1031">
        <v>8.8049211643923293</v>
      </c>
      <c r="R1031" t="s">
        <v>18</v>
      </c>
    </row>
    <row r="1032" spans="1:18" x14ac:dyDescent="0.25">
      <c r="A1032">
        <v>30</v>
      </c>
      <c r="B1032">
        <v>19</v>
      </c>
      <c r="C1032" t="b">
        <v>1</v>
      </c>
      <c r="D1032">
        <v>1</v>
      </c>
      <c r="E1032">
        <v>4</v>
      </c>
      <c r="F1032">
        <v>2.9031922126603802</v>
      </c>
      <c r="G1032">
        <v>0</v>
      </c>
      <c r="H1032">
        <v>0</v>
      </c>
      <c r="I1032">
        <v>1</v>
      </c>
      <c r="J1032">
        <v>1</v>
      </c>
      <c r="K1032">
        <v>0</v>
      </c>
      <c r="L1032">
        <v>0</v>
      </c>
      <c r="M1032">
        <v>8.4402492668621695E-2</v>
      </c>
      <c r="N1032">
        <v>0.24503665944466699</v>
      </c>
      <c r="O1032">
        <v>3</v>
      </c>
      <c r="P1032">
        <v>2.75</v>
      </c>
      <c r="Q1032">
        <v>8.8049211643923293</v>
      </c>
      <c r="R1032" t="s">
        <v>18</v>
      </c>
    </row>
    <row r="1033" spans="1:18" x14ac:dyDescent="0.25">
      <c r="A1033">
        <v>30</v>
      </c>
      <c r="B1033">
        <v>19</v>
      </c>
      <c r="C1033" t="b">
        <v>1</v>
      </c>
      <c r="D1033">
        <v>1</v>
      </c>
      <c r="E1033">
        <v>5</v>
      </c>
      <c r="F1033">
        <v>2.88480581807754</v>
      </c>
      <c r="G1033">
        <v>0</v>
      </c>
      <c r="H1033">
        <v>3</v>
      </c>
      <c r="I1033">
        <v>1</v>
      </c>
      <c r="J1033">
        <v>1</v>
      </c>
      <c r="K1033">
        <v>0</v>
      </c>
      <c r="L1033">
        <v>0</v>
      </c>
      <c r="M1033">
        <v>0</v>
      </c>
      <c r="N1033">
        <v>0</v>
      </c>
      <c r="O1033">
        <v>3</v>
      </c>
      <c r="P1033">
        <v>2.75</v>
      </c>
      <c r="Q1033">
        <v>8.8049211643923293</v>
      </c>
      <c r="R1033" t="s">
        <v>18</v>
      </c>
    </row>
    <row r="1034" spans="1:18" x14ac:dyDescent="0.25">
      <c r="A1034">
        <v>30</v>
      </c>
      <c r="B1034">
        <v>19</v>
      </c>
      <c r="C1034" t="b">
        <v>1</v>
      </c>
      <c r="D1034">
        <v>1</v>
      </c>
      <c r="E1034">
        <v>6</v>
      </c>
      <c r="F1034">
        <v>2.19741594518239</v>
      </c>
      <c r="G1034">
        <v>0</v>
      </c>
      <c r="H1034">
        <v>9</v>
      </c>
      <c r="I1034">
        <v>0.33333333333333298</v>
      </c>
      <c r="J1034">
        <v>1</v>
      </c>
      <c r="K1034">
        <v>0</v>
      </c>
      <c r="L1034">
        <v>0</v>
      </c>
      <c r="M1034">
        <v>0</v>
      </c>
      <c r="N1034">
        <v>0</v>
      </c>
      <c r="O1034">
        <v>3</v>
      </c>
      <c r="P1034">
        <v>2.75</v>
      </c>
      <c r="Q1034">
        <v>8.8049211643923293</v>
      </c>
      <c r="R1034" t="s">
        <v>18</v>
      </c>
    </row>
    <row r="1035" spans="1:18" x14ac:dyDescent="0.25">
      <c r="A1035">
        <v>30</v>
      </c>
      <c r="B1035">
        <v>19</v>
      </c>
      <c r="C1035" t="b">
        <v>1</v>
      </c>
      <c r="D1035">
        <v>1</v>
      </c>
      <c r="E1035">
        <v>7</v>
      </c>
      <c r="F1035">
        <v>2.9319280880579299</v>
      </c>
      <c r="G1035">
        <v>0</v>
      </c>
      <c r="H1035">
        <v>1</v>
      </c>
      <c r="I1035">
        <v>1</v>
      </c>
      <c r="J1035">
        <v>1</v>
      </c>
      <c r="K1035">
        <v>0</v>
      </c>
      <c r="L1035">
        <v>0</v>
      </c>
      <c r="M1035">
        <v>5.8455406331716898E-2</v>
      </c>
      <c r="N1035">
        <v>0.1713870477228</v>
      </c>
      <c r="O1035">
        <v>3</v>
      </c>
      <c r="P1035">
        <v>2.75</v>
      </c>
      <c r="Q1035">
        <v>8.8049211643923293</v>
      </c>
      <c r="R1035" t="s">
        <v>18</v>
      </c>
    </row>
    <row r="1036" spans="1:18" x14ac:dyDescent="0.25">
      <c r="A1036">
        <v>30</v>
      </c>
      <c r="B1036">
        <v>19</v>
      </c>
      <c r="C1036" t="b">
        <v>1</v>
      </c>
      <c r="D1036">
        <v>1</v>
      </c>
      <c r="E1036">
        <v>8</v>
      </c>
      <c r="F1036">
        <v>2.9926311613463601</v>
      </c>
      <c r="G1036">
        <v>0</v>
      </c>
      <c r="H1036">
        <v>0</v>
      </c>
      <c r="I1036">
        <v>1</v>
      </c>
      <c r="J1036">
        <v>1</v>
      </c>
      <c r="K1036">
        <v>0</v>
      </c>
      <c r="L1036">
        <v>0</v>
      </c>
      <c r="M1036">
        <v>8.4402492668621695E-2</v>
      </c>
      <c r="N1036">
        <v>0.25258552965542502</v>
      </c>
      <c r="O1036">
        <v>3</v>
      </c>
      <c r="P1036">
        <v>2.75</v>
      </c>
      <c r="Q1036">
        <v>8.8049211643923293</v>
      </c>
      <c r="R1036" t="s">
        <v>18</v>
      </c>
    </row>
    <row r="1037" spans="1:18" x14ac:dyDescent="0.25">
      <c r="A1037">
        <v>30</v>
      </c>
      <c r="B1037">
        <v>19</v>
      </c>
      <c r="C1037" t="b">
        <v>1</v>
      </c>
      <c r="D1037">
        <v>1</v>
      </c>
      <c r="E1037">
        <v>9</v>
      </c>
      <c r="F1037">
        <v>2.2071257437053702</v>
      </c>
      <c r="G1037">
        <v>0</v>
      </c>
      <c r="H1037">
        <v>2</v>
      </c>
      <c r="I1037">
        <v>1</v>
      </c>
      <c r="J1037">
        <v>1</v>
      </c>
      <c r="K1037">
        <v>0</v>
      </c>
      <c r="L1037">
        <v>0</v>
      </c>
      <c r="M1037">
        <v>2.91188466280944E-2</v>
      </c>
      <c r="N1037">
        <v>6.42689560198757E-2</v>
      </c>
      <c r="O1037">
        <v>3</v>
      </c>
      <c r="P1037">
        <v>2.75</v>
      </c>
      <c r="Q1037">
        <v>8.8049211643923293</v>
      </c>
      <c r="R1037" t="s">
        <v>18</v>
      </c>
    </row>
    <row r="1038" spans="1:18" x14ac:dyDescent="0.25">
      <c r="A1038">
        <v>30</v>
      </c>
      <c r="B1038">
        <v>19</v>
      </c>
      <c r="C1038" t="b">
        <v>1</v>
      </c>
      <c r="D1038">
        <v>1</v>
      </c>
      <c r="E1038">
        <v>10</v>
      </c>
      <c r="F1038">
        <v>2.47683239281643</v>
      </c>
      <c r="G1038">
        <v>0</v>
      </c>
      <c r="H1038">
        <v>0</v>
      </c>
      <c r="I1038">
        <v>1</v>
      </c>
      <c r="J1038">
        <v>1</v>
      </c>
      <c r="K1038">
        <v>0</v>
      </c>
      <c r="L1038">
        <v>0</v>
      </c>
      <c r="M1038">
        <v>8.4402492668621695E-2</v>
      </c>
      <c r="N1038">
        <v>0.209050827876094</v>
      </c>
      <c r="O1038">
        <v>3</v>
      </c>
      <c r="P1038">
        <v>2.75</v>
      </c>
      <c r="Q1038">
        <v>8.8049211643923293</v>
      </c>
      <c r="R1038" t="s">
        <v>18</v>
      </c>
    </row>
    <row r="1039" spans="1:18" x14ac:dyDescent="0.25">
      <c r="A1039">
        <v>30</v>
      </c>
      <c r="B1039">
        <v>19</v>
      </c>
      <c r="C1039" t="b">
        <v>1</v>
      </c>
      <c r="D1039">
        <v>1</v>
      </c>
      <c r="E1039">
        <v>11</v>
      </c>
      <c r="F1039">
        <v>2.3097788018696499</v>
      </c>
      <c r="G1039">
        <v>0</v>
      </c>
      <c r="H1039">
        <v>1</v>
      </c>
      <c r="I1039">
        <v>1</v>
      </c>
      <c r="J1039">
        <v>1</v>
      </c>
      <c r="K1039">
        <v>0</v>
      </c>
      <c r="L1039">
        <v>0</v>
      </c>
      <c r="M1039">
        <v>5.6268328445747799E-2</v>
      </c>
      <c r="N1039">
        <v>0.12996739226062701</v>
      </c>
      <c r="O1039">
        <v>3</v>
      </c>
      <c r="P1039">
        <v>2.75</v>
      </c>
      <c r="Q1039">
        <v>8.8049211643923293</v>
      </c>
      <c r="R1039" t="s">
        <v>18</v>
      </c>
    </row>
    <row r="1040" spans="1:18" x14ac:dyDescent="0.25">
      <c r="A1040">
        <v>30</v>
      </c>
      <c r="B1040">
        <v>19</v>
      </c>
      <c r="C1040" t="b">
        <v>1</v>
      </c>
      <c r="D1040">
        <v>1</v>
      </c>
      <c r="E1040">
        <v>12</v>
      </c>
      <c r="F1040">
        <v>2.2769215780268701</v>
      </c>
      <c r="G1040">
        <v>0</v>
      </c>
      <c r="H1040">
        <v>5</v>
      </c>
      <c r="I1040">
        <v>0.6</v>
      </c>
      <c r="J1040">
        <v>1</v>
      </c>
      <c r="K1040">
        <v>0</v>
      </c>
      <c r="L1040">
        <v>0</v>
      </c>
      <c r="M1040">
        <v>0</v>
      </c>
      <c r="N1040">
        <v>0</v>
      </c>
      <c r="O1040">
        <v>3</v>
      </c>
      <c r="P1040">
        <v>2.75</v>
      </c>
      <c r="Q1040">
        <v>8.8049211643923293</v>
      </c>
      <c r="R1040" t="s">
        <v>18</v>
      </c>
    </row>
    <row r="1041" spans="1:18" x14ac:dyDescent="0.25">
      <c r="A1041">
        <v>30</v>
      </c>
      <c r="B1041">
        <v>19</v>
      </c>
      <c r="C1041" t="b">
        <v>1</v>
      </c>
      <c r="D1041">
        <v>1</v>
      </c>
      <c r="E1041">
        <v>13</v>
      </c>
      <c r="F1041">
        <v>1.6799777626233301</v>
      </c>
      <c r="G1041">
        <v>0</v>
      </c>
      <c r="H1041">
        <v>3</v>
      </c>
      <c r="I1041">
        <v>1</v>
      </c>
      <c r="J1041">
        <v>1</v>
      </c>
      <c r="K1041">
        <v>0</v>
      </c>
      <c r="L1041">
        <v>0</v>
      </c>
      <c r="M1041">
        <v>0</v>
      </c>
      <c r="N1041">
        <v>0</v>
      </c>
      <c r="O1041">
        <v>3</v>
      </c>
      <c r="P1041">
        <v>2.75</v>
      </c>
      <c r="Q1041">
        <v>8.8049211643923293</v>
      </c>
      <c r="R1041" t="s">
        <v>18</v>
      </c>
    </row>
    <row r="1042" spans="1:18" x14ac:dyDescent="0.25">
      <c r="A1042">
        <v>30</v>
      </c>
      <c r="B1042">
        <v>19</v>
      </c>
      <c r="C1042" t="b">
        <v>1</v>
      </c>
      <c r="D1042">
        <v>1</v>
      </c>
      <c r="E1042">
        <v>14</v>
      </c>
      <c r="F1042">
        <v>2.6646000177018201</v>
      </c>
      <c r="G1042">
        <v>0</v>
      </c>
      <c r="H1042">
        <v>2</v>
      </c>
      <c r="I1042">
        <v>1</v>
      </c>
      <c r="J1042">
        <v>1</v>
      </c>
      <c r="K1042">
        <v>0</v>
      </c>
      <c r="L1042">
        <v>0</v>
      </c>
      <c r="M1042">
        <v>2.81341642228739E-2</v>
      </c>
      <c r="N1042">
        <v>7.4966294486295701E-2</v>
      </c>
      <c r="O1042">
        <v>3</v>
      </c>
      <c r="P1042">
        <v>2.75</v>
      </c>
      <c r="Q1042">
        <v>8.8049211643923293</v>
      </c>
      <c r="R1042" t="s">
        <v>18</v>
      </c>
    </row>
    <row r="1043" spans="1:18" x14ac:dyDescent="0.25">
      <c r="A1043">
        <v>30</v>
      </c>
      <c r="B1043">
        <v>19</v>
      </c>
      <c r="C1043" t="b">
        <v>1</v>
      </c>
      <c r="D1043">
        <v>1</v>
      </c>
      <c r="E1043">
        <v>15</v>
      </c>
      <c r="F1043">
        <v>2.7569890658645599</v>
      </c>
      <c r="G1043">
        <v>0</v>
      </c>
      <c r="H1043">
        <v>1</v>
      </c>
      <c r="I1043">
        <v>1</v>
      </c>
      <c r="J1043">
        <v>1</v>
      </c>
      <c r="K1043">
        <v>0</v>
      </c>
      <c r="L1043">
        <v>0</v>
      </c>
      <c r="M1043">
        <v>5.6268328445747799E-2</v>
      </c>
      <c r="N1043">
        <v>0.15513116627940199</v>
      </c>
      <c r="O1043">
        <v>3</v>
      </c>
      <c r="P1043">
        <v>2.75</v>
      </c>
      <c r="Q1043">
        <v>8.8049211643923293</v>
      </c>
      <c r="R1043" t="s">
        <v>18</v>
      </c>
    </row>
    <row r="1044" spans="1:18" x14ac:dyDescent="0.25">
      <c r="A1044">
        <v>30</v>
      </c>
      <c r="B1044">
        <v>19</v>
      </c>
      <c r="C1044" t="b">
        <v>1</v>
      </c>
      <c r="D1044">
        <v>1</v>
      </c>
      <c r="E1044">
        <v>16</v>
      </c>
      <c r="F1044">
        <v>1.94160528404636</v>
      </c>
      <c r="G1044">
        <v>0</v>
      </c>
      <c r="H1044">
        <v>2</v>
      </c>
      <c r="I1044">
        <v>1</v>
      </c>
      <c r="J1044">
        <v>1</v>
      </c>
      <c r="K1044">
        <v>0</v>
      </c>
      <c r="L1044">
        <v>0</v>
      </c>
      <c r="M1044">
        <v>2.81341642228739E-2</v>
      </c>
      <c r="N1044">
        <v>5.4625441917360101E-2</v>
      </c>
      <c r="O1044">
        <v>3</v>
      </c>
      <c r="P1044">
        <v>2.75</v>
      </c>
      <c r="Q1044">
        <v>8.8049211643923293</v>
      </c>
      <c r="R1044" t="s">
        <v>18</v>
      </c>
    </row>
    <row r="1045" spans="1:18" x14ac:dyDescent="0.25">
      <c r="A1045">
        <v>30</v>
      </c>
      <c r="B1045">
        <v>19</v>
      </c>
      <c r="C1045" t="b">
        <v>1</v>
      </c>
      <c r="D1045">
        <v>1</v>
      </c>
      <c r="E1045">
        <v>17</v>
      </c>
      <c r="F1045">
        <v>2.1268358499023599</v>
      </c>
      <c r="G1045">
        <v>0</v>
      </c>
      <c r="H1045">
        <v>4</v>
      </c>
      <c r="I1045">
        <v>0.75</v>
      </c>
      <c r="J1045">
        <v>1</v>
      </c>
      <c r="K1045">
        <v>0</v>
      </c>
      <c r="L1045">
        <v>0</v>
      </c>
      <c r="M1045">
        <v>0</v>
      </c>
      <c r="N1045">
        <v>0</v>
      </c>
      <c r="O1045">
        <v>3</v>
      </c>
      <c r="P1045">
        <v>2.75</v>
      </c>
      <c r="Q1045">
        <v>8.8049211643923293</v>
      </c>
      <c r="R1045" t="s">
        <v>18</v>
      </c>
    </row>
    <row r="1046" spans="1:18" x14ac:dyDescent="0.25">
      <c r="A1046">
        <v>30</v>
      </c>
      <c r="B1046">
        <v>19</v>
      </c>
      <c r="C1046" t="b">
        <v>1</v>
      </c>
      <c r="D1046">
        <v>1</v>
      </c>
      <c r="E1046">
        <v>18</v>
      </c>
      <c r="F1046">
        <v>2.6146330076641102</v>
      </c>
      <c r="G1046">
        <v>0</v>
      </c>
      <c r="H1046">
        <v>0</v>
      </c>
      <c r="I1046">
        <v>1</v>
      </c>
      <c r="J1046">
        <v>1</v>
      </c>
      <c r="K1046">
        <v>0</v>
      </c>
      <c r="L1046">
        <v>0</v>
      </c>
      <c r="M1046">
        <v>0.103057022647927</v>
      </c>
      <c r="N1046">
        <v>0.26945629308685998</v>
      </c>
      <c r="O1046">
        <v>3</v>
      </c>
      <c r="P1046">
        <v>2.75</v>
      </c>
      <c r="Q1046">
        <v>8.8049211643923293</v>
      </c>
      <c r="R1046" t="s">
        <v>18</v>
      </c>
    </row>
    <row r="1047" spans="1:18" x14ac:dyDescent="0.25">
      <c r="A1047">
        <v>30</v>
      </c>
      <c r="B1047">
        <v>19</v>
      </c>
      <c r="C1047" t="b">
        <v>1</v>
      </c>
      <c r="D1047">
        <v>1</v>
      </c>
      <c r="E1047">
        <v>19</v>
      </c>
      <c r="F1047">
        <v>2.9945003333472102</v>
      </c>
      <c r="G1047">
        <v>0</v>
      </c>
      <c r="H1047">
        <v>0</v>
      </c>
      <c r="I1047">
        <v>1</v>
      </c>
      <c r="J1047">
        <v>1</v>
      </c>
      <c r="K1047">
        <v>0</v>
      </c>
      <c r="L1047">
        <v>0</v>
      </c>
      <c r="M1047">
        <v>8.7100435029317205E-2</v>
      </c>
      <c r="N1047">
        <v>0.26082228172997701</v>
      </c>
      <c r="O1047">
        <v>3</v>
      </c>
      <c r="P1047">
        <v>2.75</v>
      </c>
      <c r="Q1047">
        <v>8.8049211643923293</v>
      </c>
      <c r="R1047" t="s">
        <v>18</v>
      </c>
    </row>
    <row r="1048" spans="1:18" x14ac:dyDescent="0.25">
      <c r="A1048">
        <v>30</v>
      </c>
      <c r="B1048">
        <v>19</v>
      </c>
      <c r="C1048" t="b">
        <v>1</v>
      </c>
      <c r="D1048">
        <v>1</v>
      </c>
      <c r="E1048">
        <v>20</v>
      </c>
      <c r="F1048">
        <v>2.35620499172154</v>
      </c>
      <c r="G1048">
        <v>0</v>
      </c>
      <c r="H1048">
        <v>1</v>
      </c>
      <c r="I1048">
        <v>1</v>
      </c>
      <c r="J1048">
        <v>1</v>
      </c>
      <c r="K1048">
        <v>0</v>
      </c>
      <c r="L1048">
        <v>0</v>
      </c>
      <c r="M1048">
        <v>5.6268328445747799E-2</v>
      </c>
      <c r="N1048">
        <v>0.13257971635969801</v>
      </c>
      <c r="O1048">
        <v>3</v>
      </c>
      <c r="P1048">
        <v>2.75</v>
      </c>
      <c r="Q1048">
        <v>8.8049211643923293</v>
      </c>
      <c r="R1048" t="s">
        <v>18</v>
      </c>
    </row>
    <row r="1049" spans="1:18" x14ac:dyDescent="0.25">
      <c r="A1049">
        <v>30</v>
      </c>
      <c r="B1049">
        <v>19</v>
      </c>
      <c r="C1049" t="b">
        <v>1</v>
      </c>
      <c r="D1049">
        <v>1</v>
      </c>
      <c r="E1049">
        <v>21</v>
      </c>
      <c r="F1049">
        <v>2.7259321558056002</v>
      </c>
      <c r="G1049">
        <v>0</v>
      </c>
      <c r="H1049">
        <v>0</v>
      </c>
      <c r="I1049">
        <v>1</v>
      </c>
      <c r="J1049">
        <v>1</v>
      </c>
      <c r="K1049">
        <v>0</v>
      </c>
      <c r="L1049">
        <v>0</v>
      </c>
      <c r="M1049">
        <v>8.7100435029317205E-2</v>
      </c>
      <c r="N1049">
        <v>0.23742987663107201</v>
      </c>
      <c r="O1049">
        <v>3</v>
      </c>
      <c r="P1049">
        <v>2.75</v>
      </c>
      <c r="Q1049">
        <v>8.8049211643923293</v>
      </c>
      <c r="R1049" t="s">
        <v>18</v>
      </c>
    </row>
    <row r="1050" spans="1:18" x14ac:dyDescent="0.25">
      <c r="A1050">
        <v>30</v>
      </c>
      <c r="B1050">
        <v>19</v>
      </c>
      <c r="C1050" t="b">
        <v>1</v>
      </c>
      <c r="D1050">
        <v>1</v>
      </c>
      <c r="E1050">
        <v>22</v>
      </c>
      <c r="F1050">
        <v>2.8372738395481201</v>
      </c>
      <c r="G1050">
        <v>0</v>
      </c>
      <c r="H1050">
        <v>5</v>
      </c>
      <c r="I1050">
        <v>0.6</v>
      </c>
      <c r="J1050">
        <v>1</v>
      </c>
      <c r="K1050">
        <v>0</v>
      </c>
      <c r="L1050">
        <v>0</v>
      </c>
      <c r="M1050">
        <v>0</v>
      </c>
      <c r="N1050">
        <v>0</v>
      </c>
      <c r="O1050">
        <v>3</v>
      </c>
      <c r="P1050">
        <v>2.75</v>
      </c>
      <c r="Q1050">
        <v>8.8049211643923293</v>
      </c>
      <c r="R1050" t="s">
        <v>18</v>
      </c>
    </row>
    <row r="1051" spans="1:18" x14ac:dyDescent="0.25">
      <c r="A1051">
        <v>30</v>
      </c>
      <c r="B1051">
        <v>19</v>
      </c>
      <c r="C1051" t="b">
        <v>1</v>
      </c>
      <c r="D1051">
        <v>1</v>
      </c>
      <c r="E1051">
        <v>23</v>
      </c>
      <c r="F1051">
        <v>2.2598875597713799</v>
      </c>
      <c r="G1051">
        <v>0</v>
      </c>
      <c r="H1051">
        <v>1</v>
      </c>
      <c r="I1051">
        <v>1</v>
      </c>
      <c r="J1051">
        <v>1</v>
      </c>
      <c r="K1051">
        <v>0</v>
      </c>
      <c r="L1051">
        <v>0</v>
      </c>
      <c r="M1051">
        <v>5.6268328445747799E-2</v>
      </c>
      <c r="N1051">
        <v>0.12716009546367499</v>
      </c>
      <c r="O1051">
        <v>3</v>
      </c>
      <c r="P1051">
        <v>2.75</v>
      </c>
      <c r="Q1051">
        <v>8.8049211643923293</v>
      </c>
      <c r="R1051" t="s">
        <v>18</v>
      </c>
    </row>
    <row r="1052" spans="1:18" x14ac:dyDescent="0.25">
      <c r="A1052">
        <v>30</v>
      </c>
      <c r="B1052">
        <v>19</v>
      </c>
      <c r="C1052" t="b">
        <v>1</v>
      </c>
      <c r="D1052">
        <v>1</v>
      </c>
      <c r="E1052">
        <v>24</v>
      </c>
      <c r="F1052">
        <v>2.6608853113460702</v>
      </c>
      <c r="G1052">
        <v>0</v>
      </c>
      <c r="H1052">
        <v>4</v>
      </c>
      <c r="I1052">
        <v>0.75</v>
      </c>
      <c r="J1052">
        <v>1</v>
      </c>
      <c r="K1052">
        <v>0</v>
      </c>
      <c r="L1052">
        <v>0</v>
      </c>
      <c r="M1052">
        <v>0</v>
      </c>
      <c r="N1052">
        <v>0</v>
      </c>
      <c r="O1052">
        <v>3</v>
      </c>
      <c r="P1052">
        <v>2.75</v>
      </c>
      <c r="Q1052">
        <v>8.8049211643923293</v>
      </c>
      <c r="R1052" t="s">
        <v>18</v>
      </c>
    </row>
    <row r="1053" spans="1:18" x14ac:dyDescent="0.25">
      <c r="A1053">
        <v>30</v>
      </c>
      <c r="B1053">
        <v>19</v>
      </c>
      <c r="C1053" t="b">
        <v>1</v>
      </c>
      <c r="D1053">
        <v>1</v>
      </c>
      <c r="E1053">
        <v>25</v>
      </c>
      <c r="F1053">
        <v>2.67257180039257</v>
      </c>
      <c r="G1053">
        <v>0</v>
      </c>
      <c r="H1053">
        <v>3</v>
      </c>
      <c r="I1053">
        <v>1</v>
      </c>
      <c r="J1053">
        <v>1</v>
      </c>
      <c r="K1053">
        <v>0</v>
      </c>
      <c r="L1053">
        <v>0</v>
      </c>
      <c r="M1053">
        <v>0</v>
      </c>
      <c r="N1053">
        <v>0</v>
      </c>
      <c r="O1053">
        <v>3</v>
      </c>
      <c r="P1053">
        <v>2.75</v>
      </c>
      <c r="Q1053">
        <v>8.8049211643923293</v>
      </c>
      <c r="R1053" t="s">
        <v>18</v>
      </c>
    </row>
    <row r="1054" spans="1:18" x14ac:dyDescent="0.25">
      <c r="A1054">
        <v>30</v>
      </c>
      <c r="B1054">
        <v>19</v>
      </c>
      <c r="C1054" t="b">
        <v>1</v>
      </c>
      <c r="D1054">
        <v>1</v>
      </c>
      <c r="E1054">
        <v>26</v>
      </c>
      <c r="F1054">
        <v>2.0423694123658298</v>
      </c>
      <c r="G1054">
        <v>0</v>
      </c>
      <c r="H1054">
        <v>0</v>
      </c>
      <c r="I1054">
        <v>1</v>
      </c>
      <c r="J1054">
        <v>1</v>
      </c>
      <c r="K1054">
        <v>0</v>
      </c>
      <c r="L1054">
        <v>0</v>
      </c>
      <c r="M1054">
        <v>8.7100435029317205E-2</v>
      </c>
      <c r="N1054">
        <v>0.177891264307634</v>
      </c>
      <c r="O1054">
        <v>3</v>
      </c>
      <c r="P1054">
        <v>2.75</v>
      </c>
      <c r="Q1054">
        <v>8.8049211643923293</v>
      </c>
      <c r="R1054" t="s">
        <v>18</v>
      </c>
    </row>
    <row r="1055" spans="1:18" x14ac:dyDescent="0.25">
      <c r="A1055">
        <v>30</v>
      </c>
      <c r="B1055">
        <v>19</v>
      </c>
      <c r="C1055" t="b">
        <v>1</v>
      </c>
      <c r="D1055">
        <v>1</v>
      </c>
      <c r="E1055">
        <v>27</v>
      </c>
      <c r="F1055">
        <v>2.5846755980696599</v>
      </c>
      <c r="G1055">
        <v>0</v>
      </c>
      <c r="H1055">
        <v>6</v>
      </c>
      <c r="I1055">
        <v>0.5</v>
      </c>
      <c r="J1055">
        <v>1</v>
      </c>
      <c r="K1055">
        <v>0</v>
      </c>
      <c r="L1055">
        <v>0</v>
      </c>
      <c r="M1055">
        <v>0</v>
      </c>
      <c r="N1055">
        <v>0</v>
      </c>
      <c r="O1055">
        <v>3</v>
      </c>
      <c r="P1055">
        <v>2.75</v>
      </c>
      <c r="Q1055">
        <v>8.8049211643923293</v>
      </c>
      <c r="R1055" t="s">
        <v>18</v>
      </c>
    </row>
    <row r="1056" spans="1:18" x14ac:dyDescent="0.25">
      <c r="A1056">
        <v>30</v>
      </c>
      <c r="B1056">
        <v>19</v>
      </c>
      <c r="C1056" t="b">
        <v>1</v>
      </c>
      <c r="D1056">
        <v>1</v>
      </c>
      <c r="E1056">
        <v>28</v>
      </c>
      <c r="F1056">
        <v>2.0945313788646698</v>
      </c>
      <c r="G1056">
        <v>0</v>
      </c>
      <c r="H1056">
        <v>0</v>
      </c>
      <c r="I1056">
        <v>1</v>
      </c>
      <c r="J1056">
        <v>1</v>
      </c>
      <c r="K1056">
        <v>0</v>
      </c>
      <c r="L1056">
        <v>0</v>
      </c>
      <c r="M1056">
        <v>9.0158585133459507E-2</v>
      </c>
      <c r="N1056">
        <v>0.18883998563607299</v>
      </c>
      <c r="O1056">
        <v>3</v>
      </c>
      <c r="P1056">
        <v>2.75</v>
      </c>
      <c r="Q1056">
        <v>8.8049211643923293</v>
      </c>
      <c r="R1056" t="s">
        <v>18</v>
      </c>
    </row>
    <row r="1057" spans="1:18" x14ac:dyDescent="0.25">
      <c r="A1057">
        <v>30</v>
      </c>
      <c r="B1057">
        <v>19</v>
      </c>
      <c r="C1057" t="b">
        <v>1</v>
      </c>
      <c r="D1057">
        <v>1</v>
      </c>
      <c r="E1057">
        <v>29</v>
      </c>
      <c r="F1057">
        <v>2.8054072126651599</v>
      </c>
      <c r="G1057">
        <v>0</v>
      </c>
      <c r="H1057">
        <v>1</v>
      </c>
      <c r="I1057">
        <v>1</v>
      </c>
      <c r="J1057">
        <v>1</v>
      </c>
      <c r="K1057">
        <v>0</v>
      </c>
      <c r="L1057">
        <v>0</v>
      </c>
      <c r="M1057">
        <v>5.8455406331716898E-2</v>
      </c>
      <c r="N1057">
        <v>0.163991218542271</v>
      </c>
      <c r="O1057">
        <v>3</v>
      </c>
      <c r="P1057">
        <v>2.75</v>
      </c>
      <c r="Q1057">
        <v>8.8049211643923293</v>
      </c>
      <c r="R1057" t="s">
        <v>18</v>
      </c>
    </row>
    <row r="1058" spans="1:18" x14ac:dyDescent="0.25">
      <c r="A1058">
        <v>30</v>
      </c>
      <c r="B1058">
        <v>19</v>
      </c>
      <c r="C1058" t="b">
        <v>1</v>
      </c>
      <c r="D1058">
        <v>1</v>
      </c>
      <c r="E1058">
        <v>30</v>
      </c>
      <c r="F1058">
        <v>2.0961426101445499</v>
      </c>
      <c r="G1058">
        <v>0</v>
      </c>
      <c r="H1058">
        <v>0</v>
      </c>
      <c r="I1058">
        <v>1</v>
      </c>
      <c r="J1058">
        <v>1</v>
      </c>
      <c r="K1058">
        <v>0</v>
      </c>
      <c r="L1058">
        <v>0</v>
      </c>
      <c r="M1058">
        <v>8.4402492668621695E-2</v>
      </c>
      <c r="N1058">
        <v>0.176919661285111</v>
      </c>
      <c r="O1058">
        <v>3</v>
      </c>
      <c r="P1058">
        <v>2.75</v>
      </c>
      <c r="Q1058">
        <v>8.8049211643923293</v>
      </c>
      <c r="R1058" t="s">
        <v>18</v>
      </c>
    </row>
    <row r="1059" spans="1:18" x14ac:dyDescent="0.25">
      <c r="A1059">
        <v>30</v>
      </c>
      <c r="B1059">
        <v>19</v>
      </c>
      <c r="C1059" t="b">
        <v>1</v>
      </c>
      <c r="D1059">
        <v>1</v>
      </c>
      <c r="E1059">
        <v>31</v>
      </c>
      <c r="F1059">
        <v>2.7519629631678302</v>
      </c>
      <c r="G1059">
        <v>0</v>
      </c>
      <c r="H1059">
        <v>0</v>
      </c>
      <c r="I1059">
        <v>1</v>
      </c>
      <c r="J1059">
        <v>1</v>
      </c>
      <c r="K1059">
        <v>0</v>
      </c>
      <c r="L1059">
        <v>0</v>
      </c>
      <c r="M1059">
        <v>9.0158585133459507E-2</v>
      </c>
      <c r="N1059">
        <v>0.24811308709889399</v>
      </c>
      <c r="O1059">
        <v>3</v>
      </c>
      <c r="P1059">
        <v>2.75</v>
      </c>
      <c r="Q1059">
        <v>8.8049211643923293</v>
      </c>
      <c r="R1059" t="s">
        <v>18</v>
      </c>
    </row>
    <row r="1060" spans="1:18" x14ac:dyDescent="0.25">
      <c r="A1060">
        <v>30</v>
      </c>
      <c r="B1060">
        <v>19</v>
      </c>
      <c r="C1060" t="b">
        <v>1</v>
      </c>
      <c r="D1060">
        <v>1</v>
      </c>
      <c r="E1060">
        <v>32</v>
      </c>
      <c r="F1060">
        <v>2.9147400544497901</v>
      </c>
      <c r="G1060">
        <v>0</v>
      </c>
      <c r="H1060">
        <v>1</v>
      </c>
      <c r="I1060">
        <v>1</v>
      </c>
      <c r="J1060">
        <v>1</v>
      </c>
      <c r="K1060">
        <v>0</v>
      </c>
      <c r="L1060">
        <v>0</v>
      </c>
      <c r="M1060">
        <v>5.6268328445747799E-2</v>
      </c>
      <c r="N1060">
        <v>0.16400755071775799</v>
      </c>
      <c r="O1060">
        <v>3</v>
      </c>
      <c r="P1060">
        <v>2.75</v>
      </c>
      <c r="Q1060">
        <v>8.8049211643923293</v>
      </c>
      <c r="R1060" t="s">
        <v>18</v>
      </c>
    </row>
    <row r="1061" spans="1:18" x14ac:dyDescent="0.25">
      <c r="A1061">
        <v>30</v>
      </c>
      <c r="B1061">
        <v>19</v>
      </c>
      <c r="C1061" t="b">
        <v>1</v>
      </c>
      <c r="D1061">
        <v>1</v>
      </c>
      <c r="E1061">
        <v>33</v>
      </c>
      <c r="F1061">
        <v>2.0615303583249101</v>
      </c>
      <c r="G1061">
        <v>0</v>
      </c>
      <c r="H1061">
        <v>0</v>
      </c>
      <c r="I1061">
        <v>1</v>
      </c>
      <c r="J1061">
        <v>1</v>
      </c>
      <c r="K1061">
        <v>0</v>
      </c>
      <c r="L1061">
        <v>0</v>
      </c>
      <c r="M1061">
        <v>8.4402492668621695E-2</v>
      </c>
      <c r="N1061">
        <v>0.17399830095466001</v>
      </c>
      <c r="O1061">
        <v>3</v>
      </c>
      <c r="P1061">
        <v>2.75</v>
      </c>
      <c r="Q1061">
        <v>8.8049211643923293</v>
      </c>
      <c r="R1061" t="s">
        <v>18</v>
      </c>
    </row>
    <row r="1062" spans="1:18" x14ac:dyDescent="0.25">
      <c r="A1062">
        <v>30</v>
      </c>
      <c r="B1062">
        <v>19</v>
      </c>
      <c r="C1062" t="b">
        <v>1</v>
      </c>
      <c r="D1062">
        <v>1</v>
      </c>
      <c r="E1062">
        <v>34</v>
      </c>
      <c r="F1062">
        <v>2.8458206271880799</v>
      </c>
      <c r="G1062">
        <v>0</v>
      </c>
      <c r="H1062">
        <v>0</v>
      </c>
      <c r="I1062">
        <v>1</v>
      </c>
      <c r="J1062">
        <v>1</v>
      </c>
      <c r="K1062">
        <v>0</v>
      </c>
      <c r="L1062">
        <v>0</v>
      </c>
      <c r="M1062">
        <v>9.0158585133459507E-2</v>
      </c>
      <c r="N1062">
        <v>0.25657516129089197</v>
      </c>
      <c r="O1062">
        <v>3</v>
      </c>
      <c r="P1062">
        <v>2.75</v>
      </c>
      <c r="Q1062">
        <v>8.8049211643923293</v>
      </c>
      <c r="R1062" t="s">
        <v>18</v>
      </c>
    </row>
    <row r="1063" spans="1:18" x14ac:dyDescent="0.25">
      <c r="A1063">
        <v>30</v>
      </c>
      <c r="B1063">
        <v>19</v>
      </c>
      <c r="C1063" t="b">
        <v>1</v>
      </c>
      <c r="D1063">
        <v>1</v>
      </c>
      <c r="E1063">
        <v>35</v>
      </c>
      <c r="F1063">
        <v>2.11171278397893</v>
      </c>
      <c r="G1063">
        <v>0</v>
      </c>
      <c r="H1063">
        <v>0</v>
      </c>
      <c r="I1063">
        <v>1</v>
      </c>
      <c r="J1063">
        <v>1</v>
      </c>
      <c r="K1063">
        <v>0</v>
      </c>
      <c r="L1063">
        <v>0</v>
      </c>
      <c r="M1063">
        <v>8.4402492668621695E-2</v>
      </c>
      <c r="N1063">
        <v>0.178233822768016</v>
      </c>
      <c r="O1063">
        <v>3</v>
      </c>
      <c r="P1063">
        <v>2.75</v>
      </c>
      <c r="Q1063">
        <v>8.8049211643923293</v>
      </c>
      <c r="R1063" t="s">
        <v>18</v>
      </c>
    </row>
    <row r="1064" spans="1:18" x14ac:dyDescent="0.25">
      <c r="A1064">
        <v>30</v>
      </c>
      <c r="B1064">
        <v>19</v>
      </c>
      <c r="C1064" t="b">
        <v>1</v>
      </c>
      <c r="D1064">
        <v>1</v>
      </c>
      <c r="E1064">
        <v>36</v>
      </c>
      <c r="F1064">
        <v>2.1774201900313601</v>
      </c>
      <c r="G1064">
        <v>0</v>
      </c>
      <c r="H1064">
        <v>0</v>
      </c>
      <c r="I1064">
        <v>1</v>
      </c>
      <c r="J1064">
        <v>1</v>
      </c>
      <c r="K1064">
        <v>0</v>
      </c>
      <c r="L1064">
        <v>0</v>
      </c>
      <c r="M1064">
        <v>8.7100435029317205E-2</v>
      </c>
      <c r="N1064">
        <v>0.18965424579335</v>
      </c>
      <c r="O1064">
        <v>3</v>
      </c>
      <c r="P1064">
        <v>2.75</v>
      </c>
      <c r="Q1064">
        <v>8.8049211643923293</v>
      </c>
      <c r="R1064" t="s">
        <v>18</v>
      </c>
    </row>
    <row r="1065" spans="1:18" x14ac:dyDescent="0.25">
      <c r="A1065">
        <v>30</v>
      </c>
      <c r="B1065">
        <v>19</v>
      </c>
      <c r="C1065" t="b">
        <v>1</v>
      </c>
      <c r="D1065">
        <v>1</v>
      </c>
      <c r="E1065">
        <v>37</v>
      </c>
      <c r="F1065">
        <v>2.46694840330579</v>
      </c>
      <c r="G1065">
        <v>0</v>
      </c>
      <c r="H1065">
        <v>2</v>
      </c>
      <c r="I1065">
        <v>1</v>
      </c>
      <c r="J1065">
        <v>1</v>
      </c>
      <c r="K1065">
        <v>0</v>
      </c>
      <c r="L1065">
        <v>0</v>
      </c>
      <c r="M1065">
        <v>2.81341642228739E-2</v>
      </c>
      <c r="N1065">
        <v>6.9405531507961596E-2</v>
      </c>
      <c r="O1065">
        <v>3</v>
      </c>
      <c r="P1065">
        <v>2.75</v>
      </c>
      <c r="Q1065">
        <v>8.8049211643923293</v>
      </c>
      <c r="R1065" t="s">
        <v>18</v>
      </c>
    </row>
    <row r="1066" spans="1:18" x14ac:dyDescent="0.25">
      <c r="A1066">
        <v>30</v>
      </c>
      <c r="B1066">
        <v>19</v>
      </c>
      <c r="C1066" t="b">
        <v>1</v>
      </c>
      <c r="D1066">
        <v>1</v>
      </c>
      <c r="E1066">
        <v>38</v>
      </c>
      <c r="F1066">
        <v>2.8914677844765402</v>
      </c>
      <c r="G1066">
        <v>0</v>
      </c>
      <c r="H1066">
        <v>1</v>
      </c>
      <c r="I1066">
        <v>1</v>
      </c>
      <c r="J1066">
        <v>1</v>
      </c>
      <c r="K1066">
        <v>0</v>
      </c>
      <c r="L1066">
        <v>0</v>
      </c>
      <c r="M1066">
        <v>5.6268328445747799E-2</v>
      </c>
      <c r="N1066">
        <v>0.162698058987224</v>
      </c>
      <c r="O1066">
        <v>3</v>
      </c>
      <c r="P1066">
        <v>2.75</v>
      </c>
      <c r="Q1066">
        <v>8.8049211643923293</v>
      </c>
      <c r="R1066" t="s">
        <v>18</v>
      </c>
    </row>
    <row r="1067" spans="1:18" x14ac:dyDescent="0.25">
      <c r="A1067">
        <v>30</v>
      </c>
      <c r="B1067">
        <v>19</v>
      </c>
      <c r="C1067" t="b">
        <v>1</v>
      </c>
      <c r="D1067">
        <v>1</v>
      </c>
      <c r="E1067">
        <v>39</v>
      </c>
      <c r="F1067">
        <v>2.24560161937575</v>
      </c>
      <c r="G1067">
        <v>0</v>
      </c>
      <c r="H1067">
        <v>1</v>
      </c>
      <c r="I1067">
        <v>1</v>
      </c>
      <c r="J1067">
        <v>1</v>
      </c>
      <c r="K1067">
        <v>0</v>
      </c>
      <c r="L1067">
        <v>0</v>
      </c>
      <c r="M1067">
        <v>5.6268328445747799E-2</v>
      </c>
      <c r="N1067">
        <v>0.12635624947733801</v>
      </c>
      <c r="O1067">
        <v>3</v>
      </c>
      <c r="P1067">
        <v>2.75</v>
      </c>
      <c r="Q1067">
        <v>8.8049211643923293</v>
      </c>
      <c r="R1067" t="s">
        <v>18</v>
      </c>
    </row>
    <row r="1068" spans="1:18" x14ac:dyDescent="0.25">
      <c r="A1068">
        <v>30</v>
      </c>
      <c r="B1068">
        <v>19</v>
      </c>
      <c r="C1068" t="b">
        <v>1</v>
      </c>
      <c r="D1068">
        <v>1</v>
      </c>
      <c r="E1068">
        <v>40</v>
      </c>
      <c r="F1068">
        <v>2.0181591568796899</v>
      </c>
      <c r="G1068">
        <v>0</v>
      </c>
      <c r="H1068">
        <v>3</v>
      </c>
      <c r="I1068">
        <v>1</v>
      </c>
      <c r="J1068">
        <v>1</v>
      </c>
      <c r="K1068">
        <v>0</v>
      </c>
      <c r="L1068">
        <v>0</v>
      </c>
      <c r="M1068">
        <v>0</v>
      </c>
      <c r="N1068">
        <v>0</v>
      </c>
      <c r="O1068">
        <v>3</v>
      </c>
      <c r="P1068">
        <v>2.75</v>
      </c>
      <c r="Q1068">
        <v>8.8049211643923293</v>
      </c>
      <c r="R1068" t="s">
        <v>18</v>
      </c>
    </row>
    <row r="1069" spans="1:18" x14ac:dyDescent="0.25">
      <c r="A1069">
        <v>30</v>
      </c>
      <c r="B1069">
        <v>19</v>
      </c>
      <c r="C1069" t="b">
        <v>1</v>
      </c>
      <c r="D1069">
        <v>1</v>
      </c>
      <c r="E1069">
        <v>41</v>
      </c>
      <c r="F1069">
        <v>2.35544010314621</v>
      </c>
      <c r="G1069">
        <v>0</v>
      </c>
      <c r="H1069">
        <v>1</v>
      </c>
      <c r="I1069">
        <v>1</v>
      </c>
      <c r="J1069">
        <v>1</v>
      </c>
      <c r="K1069">
        <v>0</v>
      </c>
      <c r="L1069">
        <v>0</v>
      </c>
      <c r="M1069">
        <v>5.7998942038842302E-2</v>
      </c>
      <c r="N1069">
        <v>0.13661303401834199</v>
      </c>
      <c r="O1069">
        <v>3</v>
      </c>
      <c r="P1069">
        <v>2.75</v>
      </c>
      <c r="Q1069">
        <v>8.8049211643923293</v>
      </c>
      <c r="R1069" t="s">
        <v>18</v>
      </c>
    </row>
    <row r="1070" spans="1:18" x14ac:dyDescent="0.25">
      <c r="A1070">
        <v>30</v>
      </c>
      <c r="B1070">
        <v>19</v>
      </c>
      <c r="C1070" t="b">
        <v>1</v>
      </c>
      <c r="D1070">
        <v>1</v>
      </c>
      <c r="E1070">
        <v>42</v>
      </c>
      <c r="F1070">
        <v>2.4081977570238302</v>
      </c>
      <c r="G1070">
        <v>0</v>
      </c>
      <c r="H1070">
        <v>3</v>
      </c>
      <c r="I1070">
        <v>1</v>
      </c>
      <c r="J1070">
        <v>1</v>
      </c>
      <c r="K1070">
        <v>0</v>
      </c>
      <c r="L1070">
        <v>0</v>
      </c>
      <c r="M1070">
        <v>0</v>
      </c>
      <c r="N1070">
        <v>0</v>
      </c>
      <c r="O1070">
        <v>3</v>
      </c>
      <c r="P1070">
        <v>2.75</v>
      </c>
      <c r="Q1070">
        <v>8.8049211643923293</v>
      </c>
      <c r="R1070" t="s">
        <v>18</v>
      </c>
    </row>
    <row r="1071" spans="1:18" x14ac:dyDescent="0.25">
      <c r="A1071">
        <v>30</v>
      </c>
      <c r="B1071">
        <v>19</v>
      </c>
      <c r="C1071" t="b">
        <v>1</v>
      </c>
      <c r="D1071">
        <v>1</v>
      </c>
      <c r="E1071">
        <v>43</v>
      </c>
      <c r="F1071">
        <v>2.3582245934583401</v>
      </c>
      <c r="G1071">
        <v>0</v>
      </c>
      <c r="H1071">
        <v>1</v>
      </c>
      <c r="I1071">
        <v>1</v>
      </c>
      <c r="J1071">
        <v>1</v>
      </c>
      <c r="K1071">
        <v>0</v>
      </c>
      <c r="L1071">
        <v>0</v>
      </c>
      <c r="M1071">
        <v>5.9551520794537502E-2</v>
      </c>
      <c r="N1071">
        <v>0.14043586091552401</v>
      </c>
      <c r="O1071">
        <v>3</v>
      </c>
      <c r="P1071">
        <v>2.75</v>
      </c>
      <c r="Q1071">
        <v>8.8049211643923293</v>
      </c>
      <c r="R1071" t="s">
        <v>18</v>
      </c>
    </row>
    <row r="1072" spans="1:18" x14ac:dyDescent="0.25">
      <c r="A1072">
        <v>30</v>
      </c>
      <c r="B1072">
        <v>19</v>
      </c>
      <c r="C1072" t="b">
        <v>1</v>
      </c>
      <c r="D1072">
        <v>1</v>
      </c>
      <c r="E1072">
        <v>44</v>
      </c>
      <c r="F1072">
        <v>2.2786905865450899</v>
      </c>
      <c r="G1072">
        <v>0</v>
      </c>
      <c r="H1072">
        <v>1</v>
      </c>
      <c r="I1072">
        <v>1</v>
      </c>
      <c r="J1072">
        <v>1</v>
      </c>
      <c r="K1072">
        <v>0</v>
      </c>
      <c r="L1072">
        <v>0</v>
      </c>
      <c r="M1072">
        <v>5.6268328445747799E-2</v>
      </c>
      <c r="N1072">
        <v>0.12821811034995301</v>
      </c>
      <c r="O1072">
        <v>3</v>
      </c>
      <c r="P1072">
        <v>2.75</v>
      </c>
      <c r="Q1072">
        <v>8.8049211643923293</v>
      </c>
      <c r="R1072" t="s">
        <v>18</v>
      </c>
    </row>
    <row r="1073" spans="1:18" x14ac:dyDescent="0.25">
      <c r="A1073">
        <v>30</v>
      </c>
      <c r="B1073">
        <v>19</v>
      </c>
      <c r="C1073" t="b">
        <v>1</v>
      </c>
      <c r="D1073">
        <v>1</v>
      </c>
      <c r="E1073">
        <v>45</v>
      </c>
      <c r="F1073">
        <v>2.92517070879701</v>
      </c>
      <c r="G1073">
        <v>0</v>
      </c>
      <c r="H1073">
        <v>0</v>
      </c>
      <c r="I1073">
        <v>1</v>
      </c>
      <c r="J1073">
        <v>1</v>
      </c>
      <c r="K1073">
        <v>0</v>
      </c>
      <c r="L1073">
        <v>0</v>
      </c>
      <c r="M1073">
        <v>8.7100435029317205E-2</v>
      </c>
      <c r="N1073">
        <v>0.25478364127123598</v>
      </c>
      <c r="O1073">
        <v>3</v>
      </c>
      <c r="P1073">
        <v>2.75</v>
      </c>
      <c r="Q1073">
        <v>8.8049211643923293</v>
      </c>
      <c r="R1073" t="s">
        <v>18</v>
      </c>
    </row>
    <row r="1074" spans="1:18" x14ac:dyDescent="0.25">
      <c r="A1074">
        <v>30</v>
      </c>
      <c r="B1074">
        <v>19</v>
      </c>
      <c r="C1074" t="b">
        <v>1</v>
      </c>
      <c r="D1074">
        <v>1</v>
      </c>
      <c r="E1074">
        <v>46</v>
      </c>
      <c r="F1074">
        <v>2.9014787104489401</v>
      </c>
      <c r="G1074">
        <v>0</v>
      </c>
      <c r="H1074">
        <v>1</v>
      </c>
      <c r="I1074">
        <v>1</v>
      </c>
      <c r="J1074">
        <v>1</v>
      </c>
      <c r="K1074">
        <v>0</v>
      </c>
      <c r="L1074">
        <v>0</v>
      </c>
      <c r="M1074">
        <v>5.6268328445747799E-2</v>
      </c>
      <c r="N1074">
        <v>0.163261357057885</v>
      </c>
      <c r="O1074">
        <v>3</v>
      </c>
      <c r="P1074">
        <v>2.75</v>
      </c>
      <c r="Q1074">
        <v>8.8049211643923293</v>
      </c>
      <c r="R1074" t="s">
        <v>18</v>
      </c>
    </row>
    <row r="1075" spans="1:18" x14ac:dyDescent="0.25">
      <c r="A1075">
        <v>30</v>
      </c>
      <c r="B1075">
        <v>19</v>
      </c>
      <c r="C1075" t="b">
        <v>1</v>
      </c>
      <c r="D1075">
        <v>1</v>
      </c>
      <c r="E1075">
        <v>47</v>
      </c>
      <c r="F1075">
        <v>2.41556283118768</v>
      </c>
      <c r="G1075">
        <v>0</v>
      </c>
      <c r="H1075">
        <v>2</v>
      </c>
      <c r="I1075">
        <v>1</v>
      </c>
      <c r="J1075">
        <v>1</v>
      </c>
      <c r="K1075">
        <v>0</v>
      </c>
      <c r="L1075">
        <v>0</v>
      </c>
      <c r="M1075">
        <v>2.81341642228739E-2</v>
      </c>
      <c r="N1075">
        <v>6.7959841383304603E-2</v>
      </c>
      <c r="O1075">
        <v>3</v>
      </c>
      <c r="P1075">
        <v>2.75</v>
      </c>
      <c r="Q1075">
        <v>8.8049211643923293</v>
      </c>
      <c r="R1075" t="s">
        <v>18</v>
      </c>
    </row>
    <row r="1076" spans="1:18" x14ac:dyDescent="0.25">
      <c r="A1076">
        <v>30</v>
      </c>
      <c r="B1076">
        <v>19</v>
      </c>
      <c r="C1076" t="b">
        <v>1</v>
      </c>
      <c r="D1076">
        <v>1</v>
      </c>
      <c r="E1076">
        <v>48</v>
      </c>
      <c r="F1076">
        <v>2.3322987156856598</v>
      </c>
      <c r="G1076">
        <v>0</v>
      </c>
      <c r="H1076">
        <v>0</v>
      </c>
      <c r="I1076">
        <v>1</v>
      </c>
      <c r="J1076">
        <v>1</v>
      </c>
      <c r="K1076">
        <v>0</v>
      </c>
      <c r="L1076">
        <v>0</v>
      </c>
      <c r="M1076">
        <v>8.7100435029317205E-2</v>
      </c>
      <c r="N1076">
        <v>0.20314423275453899</v>
      </c>
      <c r="O1076">
        <v>3</v>
      </c>
      <c r="P1076">
        <v>2.75</v>
      </c>
      <c r="Q1076">
        <v>8.8049211643923293</v>
      </c>
      <c r="R1076" t="s">
        <v>18</v>
      </c>
    </row>
    <row r="1077" spans="1:18" x14ac:dyDescent="0.25">
      <c r="A1077">
        <v>30</v>
      </c>
      <c r="B1077">
        <v>19</v>
      </c>
      <c r="C1077" t="b">
        <v>1</v>
      </c>
      <c r="D1077">
        <v>1</v>
      </c>
      <c r="E1077">
        <v>49</v>
      </c>
      <c r="F1077">
        <v>2.3038599710129799</v>
      </c>
      <c r="G1077">
        <v>0</v>
      </c>
      <c r="H1077">
        <v>1</v>
      </c>
      <c r="I1077">
        <v>1</v>
      </c>
      <c r="J1077">
        <v>1</v>
      </c>
      <c r="K1077">
        <v>0</v>
      </c>
      <c r="L1077">
        <v>0</v>
      </c>
      <c r="M1077">
        <v>5.9551520794537502E-2</v>
      </c>
      <c r="N1077">
        <v>0.137198364971482</v>
      </c>
      <c r="O1077">
        <v>3</v>
      </c>
      <c r="P1077">
        <v>2.75</v>
      </c>
      <c r="Q1077">
        <v>8.8049211643923293</v>
      </c>
      <c r="R1077" t="s">
        <v>18</v>
      </c>
    </row>
    <row r="1078" spans="1:18" x14ac:dyDescent="0.25">
      <c r="A1078">
        <v>30</v>
      </c>
      <c r="B1078">
        <v>19</v>
      </c>
      <c r="C1078" t="b">
        <v>1</v>
      </c>
      <c r="D1078">
        <v>1</v>
      </c>
      <c r="E1078">
        <v>50</v>
      </c>
      <c r="F1078">
        <v>2.8248740474060399</v>
      </c>
      <c r="G1078">
        <v>0</v>
      </c>
      <c r="H1078">
        <v>3</v>
      </c>
      <c r="I1078">
        <v>1</v>
      </c>
      <c r="J1078">
        <v>1</v>
      </c>
      <c r="K1078">
        <v>0</v>
      </c>
      <c r="L1078">
        <v>0</v>
      </c>
      <c r="M1078">
        <v>0</v>
      </c>
      <c r="N1078">
        <v>0</v>
      </c>
      <c r="O1078">
        <v>3</v>
      </c>
      <c r="P1078">
        <v>2.75</v>
      </c>
      <c r="Q1078">
        <v>8.8049211643923293</v>
      </c>
      <c r="R1078" t="s">
        <v>18</v>
      </c>
    </row>
    <row r="1079" spans="1:18" x14ac:dyDescent="0.25">
      <c r="A1079">
        <v>30</v>
      </c>
      <c r="B1079">
        <v>19</v>
      </c>
      <c r="C1079" t="b">
        <v>1</v>
      </c>
      <c r="D1079">
        <v>1</v>
      </c>
      <c r="E1079">
        <v>51</v>
      </c>
      <c r="F1079">
        <v>0.62685725961812</v>
      </c>
      <c r="G1079">
        <v>0</v>
      </c>
      <c r="H1079">
        <v>2</v>
      </c>
      <c r="I1079">
        <v>1</v>
      </c>
      <c r="J1079">
        <v>1</v>
      </c>
      <c r="K1079">
        <v>0</v>
      </c>
      <c r="L1079">
        <v>1</v>
      </c>
      <c r="M1079">
        <v>1</v>
      </c>
      <c r="N1079">
        <v>0.62685725961812</v>
      </c>
      <c r="O1079">
        <v>3</v>
      </c>
      <c r="P1079">
        <v>2.75</v>
      </c>
      <c r="Q1079">
        <v>8.8049211643923293</v>
      </c>
      <c r="R1079" t="s">
        <v>18</v>
      </c>
    </row>
    <row r="1080" spans="1:18" x14ac:dyDescent="0.25">
      <c r="A1080">
        <v>30</v>
      </c>
      <c r="B1080">
        <v>19</v>
      </c>
      <c r="C1080" t="b">
        <v>1</v>
      </c>
      <c r="D1080">
        <v>1</v>
      </c>
      <c r="E1080">
        <v>52</v>
      </c>
      <c r="F1080">
        <v>2.5331852778811799</v>
      </c>
      <c r="G1080">
        <v>0</v>
      </c>
      <c r="H1080">
        <v>2</v>
      </c>
      <c r="I1080">
        <v>1</v>
      </c>
      <c r="J1080">
        <v>1</v>
      </c>
      <c r="K1080">
        <v>0</v>
      </c>
      <c r="L1080">
        <v>0</v>
      </c>
      <c r="M1080">
        <v>2.81341642228739E-2</v>
      </c>
      <c r="N1080">
        <v>7.1269050614875595E-2</v>
      </c>
      <c r="O1080">
        <v>3</v>
      </c>
      <c r="P1080">
        <v>2.75</v>
      </c>
      <c r="Q1080">
        <v>8.8049211643923293</v>
      </c>
      <c r="R1080" t="s">
        <v>18</v>
      </c>
    </row>
    <row r="1081" spans="1:18" x14ac:dyDescent="0.25">
      <c r="A1081">
        <v>30</v>
      </c>
      <c r="B1081">
        <v>19</v>
      </c>
      <c r="C1081" t="b">
        <v>1</v>
      </c>
      <c r="D1081">
        <v>1</v>
      </c>
      <c r="E1081">
        <v>53</v>
      </c>
      <c r="F1081">
        <v>2.5422197555046901</v>
      </c>
      <c r="G1081">
        <v>0</v>
      </c>
      <c r="H1081">
        <v>0</v>
      </c>
      <c r="I1081">
        <v>1</v>
      </c>
      <c r="J1081">
        <v>1</v>
      </c>
      <c r="K1081">
        <v>0</v>
      </c>
      <c r="L1081">
        <v>0</v>
      </c>
      <c r="M1081">
        <v>8.7100435029317205E-2</v>
      </c>
      <c r="N1081">
        <v>0.221428446644583</v>
      </c>
      <c r="O1081">
        <v>3</v>
      </c>
      <c r="P1081">
        <v>2.75</v>
      </c>
      <c r="Q1081">
        <v>8.8049211643923293</v>
      </c>
      <c r="R1081" t="s">
        <v>18</v>
      </c>
    </row>
    <row r="1082" spans="1:18" x14ac:dyDescent="0.25">
      <c r="A1082">
        <v>30</v>
      </c>
      <c r="B1082">
        <v>20</v>
      </c>
      <c r="C1082" t="b">
        <v>1</v>
      </c>
      <c r="D1082">
        <v>1</v>
      </c>
      <c r="E1082">
        <v>0</v>
      </c>
      <c r="F1082">
        <v>0.50873380145204194</v>
      </c>
      <c r="G1082">
        <v>0</v>
      </c>
      <c r="H1082">
        <v>4</v>
      </c>
      <c r="I1082">
        <v>0.75</v>
      </c>
      <c r="J1082">
        <v>1</v>
      </c>
      <c r="K1082">
        <v>0</v>
      </c>
      <c r="L1082">
        <v>0</v>
      </c>
      <c r="M1082">
        <v>0</v>
      </c>
      <c r="N1082">
        <v>0</v>
      </c>
      <c r="O1082">
        <v>3</v>
      </c>
      <c r="P1082">
        <v>2.1</v>
      </c>
      <c r="Q1082">
        <v>7.4847227738555997</v>
      </c>
      <c r="R1082" t="s">
        <v>18</v>
      </c>
    </row>
    <row r="1083" spans="1:18" x14ac:dyDescent="0.25">
      <c r="A1083">
        <v>30</v>
      </c>
      <c r="B1083">
        <v>20</v>
      </c>
      <c r="C1083" t="b">
        <v>1</v>
      </c>
      <c r="D1083">
        <v>1</v>
      </c>
      <c r="E1083">
        <v>1</v>
      </c>
      <c r="F1083">
        <v>2.7804315834746101</v>
      </c>
      <c r="G1083">
        <v>0</v>
      </c>
      <c r="H1083">
        <v>2</v>
      </c>
      <c r="I1083">
        <v>1</v>
      </c>
      <c r="J1083">
        <v>1</v>
      </c>
      <c r="K1083">
        <v>0</v>
      </c>
      <c r="L1083">
        <v>0</v>
      </c>
      <c r="M1083">
        <v>3.6655948553054603E-2</v>
      </c>
      <c r="N1083">
        <v>0.10191935707913299</v>
      </c>
      <c r="O1083">
        <v>3</v>
      </c>
      <c r="P1083">
        <v>2.1</v>
      </c>
      <c r="Q1083">
        <v>7.4847227738555997</v>
      </c>
      <c r="R1083" t="s">
        <v>18</v>
      </c>
    </row>
    <row r="1084" spans="1:18" x14ac:dyDescent="0.25">
      <c r="A1084">
        <v>30</v>
      </c>
      <c r="B1084">
        <v>20</v>
      </c>
      <c r="C1084" t="b">
        <v>1</v>
      </c>
      <c r="D1084">
        <v>1</v>
      </c>
      <c r="E1084">
        <v>2</v>
      </c>
      <c r="F1084">
        <v>0.115798330117149</v>
      </c>
      <c r="G1084">
        <v>0</v>
      </c>
      <c r="H1084">
        <v>2</v>
      </c>
      <c r="I1084">
        <v>1</v>
      </c>
      <c r="J1084">
        <v>1</v>
      </c>
      <c r="K1084">
        <v>0</v>
      </c>
      <c r="L1084">
        <v>1</v>
      </c>
      <c r="M1084">
        <v>1</v>
      </c>
      <c r="N1084">
        <v>0.115798330117149</v>
      </c>
      <c r="O1084">
        <v>3</v>
      </c>
      <c r="P1084">
        <v>2.1</v>
      </c>
      <c r="Q1084">
        <v>7.4847227738555997</v>
      </c>
      <c r="R1084" t="s">
        <v>18</v>
      </c>
    </row>
    <row r="1085" spans="1:18" x14ac:dyDescent="0.25">
      <c r="A1085">
        <v>30</v>
      </c>
      <c r="B1085">
        <v>20</v>
      </c>
      <c r="C1085" t="b">
        <v>1</v>
      </c>
      <c r="D1085">
        <v>1</v>
      </c>
      <c r="E1085">
        <v>3</v>
      </c>
      <c r="F1085">
        <v>2.09376616706987</v>
      </c>
      <c r="G1085">
        <v>0</v>
      </c>
      <c r="H1085">
        <v>6</v>
      </c>
      <c r="I1085">
        <v>0.5</v>
      </c>
      <c r="J1085">
        <v>1</v>
      </c>
      <c r="K1085">
        <v>0</v>
      </c>
      <c r="L1085">
        <v>0</v>
      </c>
      <c r="M1085">
        <v>0</v>
      </c>
      <c r="N1085">
        <v>0</v>
      </c>
      <c r="O1085">
        <v>3</v>
      </c>
      <c r="P1085">
        <v>2.1</v>
      </c>
      <c r="Q1085">
        <v>7.4847227738555997</v>
      </c>
      <c r="R1085" t="s">
        <v>18</v>
      </c>
    </row>
    <row r="1086" spans="1:18" x14ac:dyDescent="0.25">
      <c r="A1086">
        <v>30</v>
      </c>
      <c r="B1086">
        <v>20</v>
      </c>
      <c r="C1086" t="b">
        <v>1</v>
      </c>
      <c r="D1086">
        <v>1</v>
      </c>
      <c r="E1086">
        <v>4</v>
      </c>
      <c r="F1086">
        <v>2.9101216257827298</v>
      </c>
      <c r="G1086">
        <v>0</v>
      </c>
      <c r="H1086">
        <v>0</v>
      </c>
      <c r="I1086">
        <v>1</v>
      </c>
      <c r="J1086">
        <v>1</v>
      </c>
      <c r="K1086">
        <v>0</v>
      </c>
      <c r="L1086">
        <v>0</v>
      </c>
      <c r="M1086">
        <v>0.106561583577712</v>
      </c>
      <c r="N1086">
        <v>0.310107168847156</v>
      </c>
      <c r="O1086">
        <v>3</v>
      </c>
      <c r="P1086">
        <v>2.1</v>
      </c>
      <c r="Q1086">
        <v>7.4847227738555997</v>
      </c>
      <c r="R1086" t="s">
        <v>18</v>
      </c>
    </row>
    <row r="1087" spans="1:18" x14ac:dyDescent="0.25">
      <c r="A1087">
        <v>30</v>
      </c>
      <c r="B1087">
        <v>20</v>
      </c>
      <c r="C1087" t="b">
        <v>1</v>
      </c>
      <c r="D1087">
        <v>1</v>
      </c>
      <c r="E1087">
        <v>5</v>
      </c>
      <c r="F1087">
        <v>2.8695185888749601</v>
      </c>
      <c r="G1087">
        <v>0</v>
      </c>
      <c r="H1087">
        <v>3</v>
      </c>
      <c r="I1087">
        <v>1</v>
      </c>
      <c r="J1087">
        <v>1</v>
      </c>
      <c r="K1087">
        <v>0</v>
      </c>
      <c r="L1087">
        <v>0</v>
      </c>
      <c r="M1087">
        <v>0</v>
      </c>
      <c r="N1087">
        <v>0</v>
      </c>
      <c r="O1087">
        <v>3</v>
      </c>
      <c r="P1087">
        <v>2.1</v>
      </c>
      <c r="Q1087">
        <v>7.4847227738555997</v>
      </c>
      <c r="R1087" t="s">
        <v>18</v>
      </c>
    </row>
    <row r="1088" spans="1:18" x14ac:dyDescent="0.25">
      <c r="A1088">
        <v>30</v>
      </c>
      <c r="B1088">
        <v>20</v>
      </c>
      <c r="C1088" t="b">
        <v>1</v>
      </c>
      <c r="D1088">
        <v>1</v>
      </c>
      <c r="E1088">
        <v>6</v>
      </c>
      <c r="F1088">
        <v>0.64732710186098597</v>
      </c>
      <c r="G1088">
        <v>0</v>
      </c>
      <c r="H1088">
        <v>9</v>
      </c>
      <c r="I1088">
        <v>0.33333333333333298</v>
      </c>
      <c r="J1088">
        <v>1</v>
      </c>
      <c r="K1088">
        <v>0</v>
      </c>
      <c r="L1088">
        <v>0</v>
      </c>
      <c r="M1088">
        <v>0</v>
      </c>
      <c r="N1088">
        <v>0</v>
      </c>
      <c r="O1088">
        <v>3</v>
      </c>
      <c r="P1088">
        <v>2.1</v>
      </c>
      <c r="Q1088">
        <v>7.4847227738555997</v>
      </c>
      <c r="R1088" t="s">
        <v>18</v>
      </c>
    </row>
    <row r="1089" spans="1:18" x14ac:dyDescent="0.25">
      <c r="A1089">
        <v>30</v>
      </c>
      <c r="B1089">
        <v>20</v>
      </c>
      <c r="C1089" t="b">
        <v>1</v>
      </c>
      <c r="D1089">
        <v>1</v>
      </c>
      <c r="E1089">
        <v>7</v>
      </c>
      <c r="F1089">
        <v>2.3552513424302299</v>
      </c>
      <c r="G1089">
        <v>0</v>
      </c>
      <c r="H1089">
        <v>1</v>
      </c>
      <c r="I1089">
        <v>1</v>
      </c>
      <c r="J1089">
        <v>1</v>
      </c>
      <c r="K1089">
        <v>0</v>
      </c>
      <c r="L1089">
        <v>0</v>
      </c>
      <c r="M1089">
        <v>7.3802330599913701E-2</v>
      </c>
      <c r="N1089">
        <v>0.17382303821992701</v>
      </c>
      <c r="O1089">
        <v>3</v>
      </c>
      <c r="P1089">
        <v>2.1</v>
      </c>
      <c r="Q1089">
        <v>7.4847227738555997</v>
      </c>
      <c r="R1089" t="s">
        <v>18</v>
      </c>
    </row>
    <row r="1090" spans="1:18" x14ac:dyDescent="0.25">
      <c r="A1090">
        <v>30</v>
      </c>
      <c r="B1090">
        <v>20</v>
      </c>
      <c r="C1090" t="b">
        <v>1</v>
      </c>
      <c r="D1090">
        <v>1</v>
      </c>
      <c r="E1090">
        <v>8</v>
      </c>
      <c r="F1090">
        <v>2.96207531646697</v>
      </c>
      <c r="G1090">
        <v>0</v>
      </c>
      <c r="H1090">
        <v>0</v>
      </c>
      <c r="I1090">
        <v>1</v>
      </c>
      <c r="J1090">
        <v>1</v>
      </c>
      <c r="K1090">
        <v>0</v>
      </c>
      <c r="L1090">
        <v>0</v>
      </c>
      <c r="M1090">
        <v>0.106561583577712</v>
      </c>
      <c r="N1090">
        <v>0.31564343639917403</v>
      </c>
      <c r="O1090">
        <v>3</v>
      </c>
      <c r="P1090">
        <v>2.1</v>
      </c>
      <c r="Q1090">
        <v>7.4847227738555997</v>
      </c>
      <c r="R1090" t="s">
        <v>18</v>
      </c>
    </row>
    <row r="1091" spans="1:18" x14ac:dyDescent="0.25">
      <c r="A1091">
        <v>30</v>
      </c>
      <c r="B1091">
        <v>20</v>
      </c>
      <c r="C1091" t="b">
        <v>1</v>
      </c>
      <c r="D1091">
        <v>1</v>
      </c>
      <c r="E1091">
        <v>9</v>
      </c>
      <c r="F1091">
        <v>0.82125349969944705</v>
      </c>
      <c r="G1091">
        <v>0</v>
      </c>
      <c r="H1091">
        <v>2</v>
      </c>
      <c r="I1091">
        <v>1</v>
      </c>
      <c r="J1091">
        <v>1</v>
      </c>
      <c r="K1091">
        <v>0</v>
      </c>
      <c r="L1091">
        <v>0</v>
      </c>
      <c r="M1091">
        <v>3.6763729488760298E-2</v>
      </c>
      <c r="N1091">
        <v>3.0192341504648199E-2</v>
      </c>
      <c r="O1091">
        <v>3</v>
      </c>
      <c r="P1091">
        <v>2.1</v>
      </c>
      <c r="Q1091">
        <v>7.4847227738555997</v>
      </c>
      <c r="R1091" t="s">
        <v>18</v>
      </c>
    </row>
    <row r="1092" spans="1:18" x14ac:dyDescent="0.25">
      <c r="A1092">
        <v>30</v>
      </c>
      <c r="B1092">
        <v>20</v>
      </c>
      <c r="C1092" t="b">
        <v>1</v>
      </c>
      <c r="D1092">
        <v>1</v>
      </c>
      <c r="E1092">
        <v>10</v>
      </c>
      <c r="F1092">
        <v>2.5862216888339602</v>
      </c>
      <c r="G1092">
        <v>0</v>
      </c>
      <c r="H1092">
        <v>0</v>
      </c>
      <c r="I1092">
        <v>1</v>
      </c>
      <c r="J1092">
        <v>1</v>
      </c>
      <c r="K1092">
        <v>0</v>
      </c>
      <c r="L1092">
        <v>0</v>
      </c>
      <c r="M1092">
        <v>0.106561583577712</v>
      </c>
      <c r="N1092">
        <v>0.27559187864517298</v>
      </c>
      <c r="O1092">
        <v>3</v>
      </c>
      <c r="P1092">
        <v>2.1</v>
      </c>
      <c r="Q1092">
        <v>7.4847227738555997</v>
      </c>
      <c r="R1092" t="s">
        <v>18</v>
      </c>
    </row>
    <row r="1093" spans="1:18" x14ac:dyDescent="0.25">
      <c r="A1093">
        <v>30</v>
      </c>
      <c r="B1093">
        <v>20</v>
      </c>
      <c r="C1093" t="b">
        <v>1</v>
      </c>
      <c r="D1093">
        <v>1</v>
      </c>
      <c r="E1093">
        <v>11</v>
      </c>
      <c r="F1093">
        <v>2.1807215392988399</v>
      </c>
      <c r="G1093">
        <v>0</v>
      </c>
      <c r="H1093">
        <v>1</v>
      </c>
      <c r="I1093">
        <v>1</v>
      </c>
      <c r="J1093">
        <v>1</v>
      </c>
      <c r="K1093">
        <v>0</v>
      </c>
      <c r="L1093">
        <v>0</v>
      </c>
      <c r="M1093">
        <v>7.1041055718475105E-2</v>
      </c>
      <c r="N1093">
        <v>0.15492076037980701</v>
      </c>
      <c r="O1093">
        <v>3</v>
      </c>
      <c r="P1093">
        <v>2.1</v>
      </c>
      <c r="Q1093">
        <v>7.4847227738555997</v>
      </c>
      <c r="R1093" t="s">
        <v>18</v>
      </c>
    </row>
    <row r="1094" spans="1:18" x14ac:dyDescent="0.25">
      <c r="A1094">
        <v>30</v>
      </c>
      <c r="B1094">
        <v>20</v>
      </c>
      <c r="C1094" t="b">
        <v>1</v>
      </c>
      <c r="D1094">
        <v>1</v>
      </c>
      <c r="E1094">
        <v>12</v>
      </c>
      <c r="F1094">
        <v>0</v>
      </c>
      <c r="G1094">
        <v>0</v>
      </c>
      <c r="H1094">
        <v>5</v>
      </c>
      <c r="I1094">
        <v>0.6</v>
      </c>
      <c r="J1094">
        <v>1</v>
      </c>
      <c r="K1094">
        <v>0</v>
      </c>
      <c r="L1094">
        <v>0</v>
      </c>
      <c r="M1094">
        <v>0</v>
      </c>
      <c r="N1094">
        <v>0</v>
      </c>
      <c r="O1094">
        <v>3</v>
      </c>
      <c r="P1094">
        <v>2.1</v>
      </c>
      <c r="Q1094">
        <v>7.4847227738555997</v>
      </c>
      <c r="R1094" t="s">
        <v>18</v>
      </c>
    </row>
    <row r="1095" spans="1:18" x14ac:dyDescent="0.25">
      <c r="A1095">
        <v>30</v>
      </c>
      <c r="B1095">
        <v>20</v>
      </c>
      <c r="C1095" t="b">
        <v>1</v>
      </c>
      <c r="D1095">
        <v>1</v>
      </c>
      <c r="E1095">
        <v>13</v>
      </c>
      <c r="F1095">
        <v>2.7951734334540501</v>
      </c>
      <c r="G1095">
        <v>0</v>
      </c>
      <c r="H1095">
        <v>3</v>
      </c>
      <c r="I1095">
        <v>1</v>
      </c>
      <c r="J1095">
        <v>1</v>
      </c>
      <c r="K1095">
        <v>0</v>
      </c>
      <c r="L1095">
        <v>0</v>
      </c>
      <c r="M1095">
        <v>0</v>
      </c>
      <c r="N1095">
        <v>0</v>
      </c>
      <c r="O1095">
        <v>3</v>
      </c>
      <c r="P1095">
        <v>2.1</v>
      </c>
      <c r="Q1095">
        <v>7.4847227738555997</v>
      </c>
      <c r="R1095" t="s">
        <v>18</v>
      </c>
    </row>
    <row r="1096" spans="1:18" x14ac:dyDescent="0.25">
      <c r="A1096">
        <v>30</v>
      </c>
      <c r="B1096">
        <v>20</v>
      </c>
      <c r="C1096" t="b">
        <v>1</v>
      </c>
      <c r="D1096">
        <v>1</v>
      </c>
      <c r="E1096">
        <v>14</v>
      </c>
      <c r="F1096">
        <v>2.3194037117320701</v>
      </c>
      <c r="G1096">
        <v>0</v>
      </c>
      <c r="H1096">
        <v>2</v>
      </c>
      <c r="I1096">
        <v>1</v>
      </c>
      <c r="J1096">
        <v>1</v>
      </c>
      <c r="K1096">
        <v>0</v>
      </c>
      <c r="L1096">
        <v>0</v>
      </c>
      <c r="M1096">
        <v>3.5520527859237497E-2</v>
      </c>
      <c r="N1096">
        <v>8.2386444159397998E-2</v>
      </c>
      <c r="O1096">
        <v>3</v>
      </c>
      <c r="P1096">
        <v>2.1</v>
      </c>
      <c r="Q1096">
        <v>7.4847227738555997</v>
      </c>
      <c r="R1096" t="s">
        <v>18</v>
      </c>
    </row>
    <row r="1097" spans="1:18" x14ac:dyDescent="0.25">
      <c r="A1097">
        <v>30</v>
      </c>
      <c r="B1097">
        <v>20</v>
      </c>
      <c r="C1097" t="b">
        <v>1</v>
      </c>
      <c r="D1097">
        <v>1</v>
      </c>
      <c r="E1097">
        <v>15</v>
      </c>
      <c r="F1097">
        <v>2.6296065142323202</v>
      </c>
      <c r="G1097">
        <v>0</v>
      </c>
      <c r="H1097">
        <v>1</v>
      </c>
      <c r="I1097">
        <v>1</v>
      </c>
      <c r="J1097">
        <v>1</v>
      </c>
      <c r="K1097">
        <v>0</v>
      </c>
      <c r="L1097">
        <v>0</v>
      </c>
      <c r="M1097">
        <v>7.1041055718475105E-2</v>
      </c>
      <c r="N1097">
        <v>0.18681002289524301</v>
      </c>
      <c r="O1097">
        <v>3</v>
      </c>
      <c r="P1097">
        <v>2.1</v>
      </c>
      <c r="Q1097">
        <v>7.4847227738555997</v>
      </c>
      <c r="R1097" t="s">
        <v>18</v>
      </c>
    </row>
    <row r="1098" spans="1:18" x14ac:dyDescent="0.25">
      <c r="A1098">
        <v>30</v>
      </c>
      <c r="B1098">
        <v>20</v>
      </c>
      <c r="C1098" t="b">
        <v>1</v>
      </c>
      <c r="D1098">
        <v>1</v>
      </c>
      <c r="E1098">
        <v>16</v>
      </c>
      <c r="F1098">
        <v>2.84099432170192</v>
      </c>
      <c r="G1098">
        <v>0</v>
      </c>
      <c r="H1098">
        <v>2</v>
      </c>
      <c r="I1098">
        <v>1</v>
      </c>
      <c r="J1098">
        <v>1</v>
      </c>
      <c r="K1098">
        <v>0</v>
      </c>
      <c r="L1098">
        <v>0</v>
      </c>
      <c r="M1098">
        <v>3.5520527859237497E-2</v>
      </c>
      <c r="N1098">
        <v>0.100913617951948</v>
      </c>
      <c r="O1098">
        <v>3</v>
      </c>
      <c r="P1098">
        <v>2.1</v>
      </c>
      <c r="Q1098">
        <v>7.4847227738555997</v>
      </c>
      <c r="R1098" t="s">
        <v>18</v>
      </c>
    </row>
    <row r="1099" spans="1:18" x14ac:dyDescent="0.25">
      <c r="A1099">
        <v>30</v>
      </c>
      <c r="B1099">
        <v>20</v>
      </c>
      <c r="C1099" t="b">
        <v>1</v>
      </c>
      <c r="D1099">
        <v>1</v>
      </c>
      <c r="E1099">
        <v>17</v>
      </c>
      <c r="F1099">
        <v>0.86381880544995504</v>
      </c>
      <c r="G1099">
        <v>0</v>
      </c>
      <c r="H1099">
        <v>4</v>
      </c>
      <c r="I1099">
        <v>0.75</v>
      </c>
      <c r="J1099">
        <v>1</v>
      </c>
      <c r="K1099">
        <v>0</v>
      </c>
      <c r="L1099">
        <v>0</v>
      </c>
      <c r="M1099">
        <v>0</v>
      </c>
      <c r="N1099">
        <v>0</v>
      </c>
      <c r="O1099">
        <v>3</v>
      </c>
      <c r="P1099">
        <v>2.1</v>
      </c>
      <c r="Q1099">
        <v>7.4847227738555997</v>
      </c>
      <c r="R1099" t="s">
        <v>18</v>
      </c>
    </row>
    <row r="1100" spans="1:18" x14ac:dyDescent="0.25">
      <c r="A1100">
        <v>30</v>
      </c>
      <c r="B1100">
        <v>20</v>
      </c>
      <c r="C1100" t="b">
        <v>1</v>
      </c>
      <c r="D1100">
        <v>1</v>
      </c>
      <c r="E1100">
        <v>18</v>
      </c>
      <c r="F1100">
        <v>0.89427015573422597</v>
      </c>
      <c r="G1100">
        <v>0</v>
      </c>
      <c r="H1100">
        <v>0</v>
      </c>
      <c r="I1100">
        <v>1</v>
      </c>
      <c r="J1100">
        <v>1</v>
      </c>
      <c r="K1100">
        <v>0</v>
      </c>
      <c r="L1100">
        <v>0</v>
      </c>
      <c r="M1100">
        <v>0.13011368722585201</v>
      </c>
      <c r="N1100">
        <v>0.116356787338617</v>
      </c>
      <c r="O1100">
        <v>3</v>
      </c>
      <c r="P1100">
        <v>2.1</v>
      </c>
      <c r="Q1100">
        <v>7.4847227738555997</v>
      </c>
      <c r="R1100" t="s">
        <v>18</v>
      </c>
    </row>
    <row r="1101" spans="1:18" x14ac:dyDescent="0.25">
      <c r="A1101">
        <v>30</v>
      </c>
      <c r="B1101">
        <v>20</v>
      </c>
      <c r="C1101" t="b">
        <v>1</v>
      </c>
      <c r="D1101">
        <v>1</v>
      </c>
      <c r="E1101">
        <v>19</v>
      </c>
      <c r="F1101">
        <v>2.7507673067459701</v>
      </c>
      <c r="G1101">
        <v>0</v>
      </c>
      <c r="H1101">
        <v>0</v>
      </c>
      <c r="I1101">
        <v>1</v>
      </c>
      <c r="J1101">
        <v>1</v>
      </c>
      <c r="K1101">
        <v>0</v>
      </c>
      <c r="L1101">
        <v>0</v>
      </c>
      <c r="M1101">
        <v>0.109967845659164</v>
      </c>
      <c r="N1101">
        <v>0.302495954632515</v>
      </c>
      <c r="O1101">
        <v>3</v>
      </c>
      <c r="P1101">
        <v>2.1</v>
      </c>
      <c r="Q1101">
        <v>7.4847227738555997</v>
      </c>
      <c r="R1101" t="s">
        <v>18</v>
      </c>
    </row>
    <row r="1102" spans="1:18" x14ac:dyDescent="0.25">
      <c r="A1102">
        <v>30</v>
      </c>
      <c r="B1102">
        <v>20</v>
      </c>
      <c r="C1102" t="b">
        <v>1</v>
      </c>
      <c r="D1102">
        <v>1</v>
      </c>
      <c r="E1102">
        <v>20</v>
      </c>
      <c r="F1102">
        <v>2.6786773686296201</v>
      </c>
      <c r="G1102">
        <v>0</v>
      </c>
      <c r="H1102">
        <v>1</v>
      </c>
      <c r="I1102">
        <v>1</v>
      </c>
      <c r="J1102">
        <v>1</v>
      </c>
      <c r="K1102">
        <v>0</v>
      </c>
      <c r="L1102">
        <v>0</v>
      </c>
      <c r="M1102">
        <v>7.1041055718475105E-2</v>
      </c>
      <c r="N1102">
        <v>0.190296068196635</v>
      </c>
      <c r="O1102">
        <v>3</v>
      </c>
      <c r="P1102">
        <v>2.1</v>
      </c>
      <c r="Q1102">
        <v>7.4847227738555997</v>
      </c>
      <c r="R1102" t="s">
        <v>18</v>
      </c>
    </row>
    <row r="1103" spans="1:18" x14ac:dyDescent="0.25">
      <c r="A1103">
        <v>30</v>
      </c>
      <c r="B1103">
        <v>20</v>
      </c>
      <c r="C1103" t="b">
        <v>1</v>
      </c>
      <c r="D1103">
        <v>1</v>
      </c>
      <c r="E1103">
        <v>21</v>
      </c>
      <c r="F1103">
        <v>2.2719311779199201</v>
      </c>
      <c r="G1103">
        <v>0</v>
      </c>
      <c r="H1103">
        <v>0</v>
      </c>
      <c r="I1103">
        <v>1</v>
      </c>
      <c r="J1103">
        <v>1</v>
      </c>
      <c r="K1103">
        <v>0</v>
      </c>
      <c r="L1103">
        <v>0</v>
      </c>
      <c r="M1103">
        <v>0.109967845659164</v>
      </c>
      <c r="N1103">
        <v>0.24983937712174101</v>
      </c>
      <c r="O1103">
        <v>3</v>
      </c>
      <c r="P1103">
        <v>2.1</v>
      </c>
      <c r="Q1103">
        <v>7.4847227738555997</v>
      </c>
      <c r="R1103" t="s">
        <v>18</v>
      </c>
    </row>
    <row r="1104" spans="1:18" x14ac:dyDescent="0.25">
      <c r="A1104">
        <v>30</v>
      </c>
      <c r="B1104">
        <v>20</v>
      </c>
      <c r="C1104" t="b">
        <v>1</v>
      </c>
      <c r="D1104">
        <v>1</v>
      </c>
      <c r="E1104">
        <v>22</v>
      </c>
      <c r="F1104">
        <v>9.1897247847055996E-2</v>
      </c>
      <c r="G1104">
        <v>0</v>
      </c>
      <c r="H1104">
        <v>5</v>
      </c>
      <c r="I1104">
        <v>0.6</v>
      </c>
      <c r="J1104">
        <v>1</v>
      </c>
      <c r="K1104">
        <v>0</v>
      </c>
      <c r="L1104">
        <v>1</v>
      </c>
      <c r="M1104">
        <v>0.6</v>
      </c>
      <c r="N1104">
        <v>5.5138348708233503E-2</v>
      </c>
      <c r="O1104">
        <v>3</v>
      </c>
      <c r="P1104">
        <v>2.1</v>
      </c>
      <c r="Q1104">
        <v>7.4847227738555997</v>
      </c>
      <c r="R1104" t="s">
        <v>18</v>
      </c>
    </row>
    <row r="1105" spans="1:18" x14ac:dyDescent="0.25">
      <c r="A1105">
        <v>30</v>
      </c>
      <c r="B1105">
        <v>20</v>
      </c>
      <c r="C1105" t="b">
        <v>1</v>
      </c>
      <c r="D1105">
        <v>1</v>
      </c>
      <c r="E1105">
        <v>23</v>
      </c>
      <c r="F1105">
        <v>2.83808392399995</v>
      </c>
      <c r="G1105">
        <v>0</v>
      </c>
      <c r="H1105">
        <v>1</v>
      </c>
      <c r="I1105">
        <v>1</v>
      </c>
      <c r="J1105">
        <v>1</v>
      </c>
      <c r="K1105">
        <v>0</v>
      </c>
      <c r="L1105">
        <v>0</v>
      </c>
      <c r="M1105">
        <v>7.1041055718475105E-2</v>
      </c>
      <c r="N1105">
        <v>0.201620478178588</v>
      </c>
      <c r="O1105">
        <v>3</v>
      </c>
      <c r="P1105">
        <v>2.1</v>
      </c>
      <c r="Q1105">
        <v>7.4847227738555997</v>
      </c>
      <c r="R1105" t="s">
        <v>18</v>
      </c>
    </row>
    <row r="1106" spans="1:18" x14ac:dyDescent="0.25">
      <c r="A1106">
        <v>30</v>
      </c>
      <c r="B1106">
        <v>20</v>
      </c>
      <c r="C1106" t="b">
        <v>1</v>
      </c>
      <c r="D1106">
        <v>1</v>
      </c>
      <c r="E1106">
        <v>24</v>
      </c>
      <c r="F1106">
        <v>0.21232742131423599</v>
      </c>
      <c r="G1106">
        <v>0</v>
      </c>
      <c r="H1106">
        <v>4</v>
      </c>
      <c r="I1106">
        <v>0.75</v>
      </c>
      <c r="J1106">
        <v>1</v>
      </c>
      <c r="K1106">
        <v>0</v>
      </c>
      <c r="L1106">
        <v>0</v>
      </c>
      <c r="M1106">
        <v>0</v>
      </c>
      <c r="N1106">
        <v>0</v>
      </c>
      <c r="O1106">
        <v>3</v>
      </c>
      <c r="P1106">
        <v>2.1</v>
      </c>
      <c r="Q1106">
        <v>7.4847227738555997</v>
      </c>
      <c r="R1106" t="s">
        <v>18</v>
      </c>
    </row>
    <row r="1107" spans="1:18" x14ac:dyDescent="0.25">
      <c r="A1107">
        <v>30</v>
      </c>
      <c r="B1107">
        <v>20</v>
      </c>
      <c r="C1107" t="b">
        <v>1</v>
      </c>
      <c r="D1107">
        <v>1</v>
      </c>
      <c r="E1107">
        <v>25</v>
      </c>
      <c r="F1107">
        <v>0.60921622364789796</v>
      </c>
      <c r="G1107">
        <v>0</v>
      </c>
      <c r="H1107">
        <v>3</v>
      </c>
      <c r="I1107">
        <v>1</v>
      </c>
      <c r="J1107">
        <v>1</v>
      </c>
      <c r="K1107">
        <v>0</v>
      </c>
      <c r="L1107">
        <v>0</v>
      </c>
      <c r="M1107">
        <v>0</v>
      </c>
      <c r="N1107">
        <v>0</v>
      </c>
      <c r="O1107">
        <v>3</v>
      </c>
      <c r="P1107">
        <v>2.1</v>
      </c>
      <c r="Q1107">
        <v>7.4847227738555997</v>
      </c>
      <c r="R1107" t="s">
        <v>18</v>
      </c>
    </row>
    <row r="1108" spans="1:18" x14ac:dyDescent="0.25">
      <c r="A1108">
        <v>30</v>
      </c>
      <c r="B1108">
        <v>20</v>
      </c>
      <c r="C1108" t="b">
        <v>1</v>
      </c>
      <c r="D1108">
        <v>1</v>
      </c>
      <c r="E1108">
        <v>26</v>
      </c>
      <c r="F1108">
        <v>2.1355940496962198</v>
      </c>
      <c r="G1108">
        <v>0</v>
      </c>
      <c r="H1108">
        <v>0</v>
      </c>
      <c r="I1108">
        <v>1</v>
      </c>
      <c r="J1108">
        <v>1</v>
      </c>
      <c r="K1108">
        <v>0</v>
      </c>
      <c r="L1108">
        <v>0</v>
      </c>
      <c r="M1108">
        <v>0.109967845659164</v>
      </c>
      <c r="N1108">
        <v>0.234846676847623</v>
      </c>
      <c r="O1108">
        <v>3</v>
      </c>
      <c r="P1108">
        <v>2.1</v>
      </c>
      <c r="Q1108">
        <v>7.4847227738555997</v>
      </c>
      <c r="R1108" t="s">
        <v>18</v>
      </c>
    </row>
    <row r="1109" spans="1:18" x14ac:dyDescent="0.25">
      <c r="A1109">
        <v>30</v>
      </c>
      <c r="B1109">
        <v>20</v>
      </c>
      <c r="C1109" t="b">
        <v>1</v>
      </c>
      <c r="D1109">
        <v>1</v>
      </c>
      <c r="E1109">
        <v>27</v>
      </c>
      <c r="F1109">
        <v>8.5879577255376705E-2</v>
      </c>
      <c r="G1109">
        <v>0</v>
      </c>
      <c r="H1109">
        <v>6</v>
      </c>
      <c r="I1109">
        <v>0.5</v>
      </c>
      <c r="J1109">
        <v>1</v>
      </c>
      <c r="K1109">
        <v>0</v>
      </c>
      <c r="L1109">
        <v>1</v>
      </c>
      <c r="M1109">
        <v>0.5</v>
      </c>
      <c r="N1109">
        <v>4.2939788627688297E-2</v>
      </c>
      <c r="O1109">
        <v>3</v>
      </c>
      <c r="P1109">
        <v>2.1</v>
      </c>
      <c r="Q1109">
        <v>7.4847227738555997</v>
      </c>
      <c r="R1109" t="s">
        <v>18</v>
      </c>
    </row>
    <row r="1110" spans="1:18" x14ac:dyDescent="0.25">
      <c r="A1110">
        <v>30</v>
      </c>
      <c r="B1110">
        <v>20</v>
      </c>
      <c r="C1110" t="b">
        <v>1</v>
      </c>
      <c r="D1110">
        <v>1</v>
      </c>
      <c r="E1110">
        <v>28</v>
      </c>
      <c r="F1110">
        <v>2.1039366635333301</v>
      </c>
      <c r="G1110">
        <v>0</v>
      </c>
      <c r="H1110">
        <v>0</v>
      </c>
      <c r="I1110">
        <v>1</v>
      </c>
      <c r="J1110">
        <v>1</v>
      </c>
      <c r="K1110">
        <v>0</v>
      </c>
      <c r="L1110">
        <v>0</v>
      </c>
      <c r="M1110">
        <v>0.113828884683156</v>
      </c>
      <c r="N1110">
        <v>0.239488763854</v>
      </c>
      <c r="O1110">
        <v>3</v>
      </c>
      <c r="P1110">
        <v>2.1</v>
      </c>
      <c r="Q1110">
        <v>7.4847227738555997</v>
      </c>
      <c r="R1110" t="s">
        <v>18</v>
      </c>
    </row>
    <row r="1111" spans="1:18" x14ac:dyDescent="0.25">
      <c r="A1111">
        <v>30</v>
      </c>
      <c r="B1111">
        <v>20</v>
      </c>
      <c r="C1111" t="b">
        <v>1</v>
      </c>
      <c r="D1111">
        <v>1</v>
      </c>
      <c r="E1111">
        <v>29</v>
      </c>
      <c r="F1111">
        <v>2.9233803599999901</v>
      </c>
      <c r="G1111">
        <v>0</v>
      </c>
      <c r="H1111">
        <v>1</v>
      </c>
      <c r="I1111">
        <v>1</v>
      </c>
      <c r="J1111">
        <v>1</v>
      </c>
      <c r="K1111">
        <v>0</v>
      </c>
      <c r="L1111">
        <v>0</v>
      </c>
      <c r="M1111">
        <v>7.3802330599913701E-2</v>
      </c>
      <c r="N1111">
        <v>0.21575228379801401</v>
      </c>
      <c r="O1111">
        <v>3</v>
      </c>
      <c r="P1111">
        <v>2.1</v>
      </c>
      <c r="Q1111">
        <v>7.4847227738555997</v>
      </c>
      <c r="R1111" t="s">
        <v>18</v>
      </c>
    </row>
    <row r="1112" spans="1:18" x14ac:dyDescent="0.25">
      <c r="A1112">
        <v>30</v>
      </c>
      <c r="B1112">
        <v>20</v>
      </c>
      <c r="C1112" t="b">
        <v>1</v>
      </c>
      <c r="D1112">
        <v>1</v>
      </c>
      <c r="E1112">
        <v>30</v>
      </c>
      <c r="F1112">
        <v>0.47404758035014899</v>
      </c>
      <c r="G1112">
        <v>0</v>
      </c>
      <c r="H1112">
        <v>0</v>
      </c>
      <c r="I1112">
        <v>1</v>
      </c>
      <c r="J1112">
        <v>1</v>
      </c>
      <c r="K1112">
        <v>0</v>
      </c>
      <c r="L1112">
        <v>0</v>
      </c>
      <c r="M1112">
        <v>0.106561583577712</v>
      </c>
      <c r="N1112">
        <v>5.0515260853294802E-2</v>
      </c>
      <c r="O1112">
        <v>3</v>
      </c>
      <c r="P1112">
        <v>2.1</v>
      </c>
      <c r="Q1112">
        <v>7.4847227738555997</v>
      </c>
      <c r="R1112" t="s">
        <v>18</v>
      </c>
    </row>
    <row r="1113" spans="1:18" x14ac:dyDescent="0.25">
      <c r="A1113">
        <v>30</v>
      </c>
      <c r="B1113">
        <v>20</v>
      </c>
      <c r="C1113" t="b">
        <v>1</v>
      </c>
      <c r="D1113">
        <v>1</v>
      </c>
      <c r="E1113">
        <v>31</v>
      </c>
      <c r="F1113">
        <v>0.20089732724058301</v>
      </c>
      <c r="G1113">
        <v>0</v>
      </c>
      <c r="H1113">
        <v>0</v>
      </c>
      <c r="I1113">
        <v>1</v>
      </c>
      <c r="J1113">
        <v>1</v>
      </c>
      <c r="K1113">
        <v>0</v>
      </c>
      <c r="L1113">
        <v>0</v>
      </c>
      <c r="M1113">
        <v>0.113828884683156</v>
      </c>
      <c r="N1113">
        <v>2.2867918695622599E-2</v>
      </c>
      <c r="O1113">
        <v>3</v>
      </c>
      <c r="P1113">
        <v>2.1</v>
      </c>
      <c r="Q1113">
        <v>7.4847227738555997</v>
      </c>
      <c r="R1113" t="s">
        <v>18</v>
      </c>
    </row>
    <row r="1114" spans="1:18" x14ac:dyDescent="0.25">
      <c r="A1114">
        <v>30</v>
      </c>
      <c r="B1114">
        <v>20</v>
      </c>
      <c r="C1114" t="b">
        <v>1</v>
      </c>
      <c r="D1114">
        <v>1</v>
      </c>
      <c r="E1114">
        <v>32</v>
      </c>
      <c r="F1114">
        <v>2.90509288183772</v>
      </c>
      <c r="G1114">
        <v>0</v>
      </c>
      <c r="H1114">
        <v>1</v>
      </c>
      <c r="I1114">
        <v>1</v>
      </c>
      <c r="J1114">
        <v>1</v>
      </c>
      <c r="K1114">
        <v>0</v>
      </c>
      <c r="L1114">
        <v>0</v>
      </c>
      <c r="M1114">
        <v>7.1041055718475105E-2</v>
      </c>
      <c r="N1114">
        <v>0.20638086528597899</v>
      </c>
      <c r="O1114">
        <v>3</v>
      </c>
      <c r="P1114">
        <v>2.1</v>
      </c>
      <c r="Q1114">
        <v>7.4847227738555997</v>
      </c>
      <c r="R1114" t="s">
        <v>18</v>
      </c>
    </row>
    <row r="1115" spans="1:18" x14ac:dyDescent="0.25">
      <c r="A1115">
        <v>30</v>
      </c>
      <c r="B1115">
        <v>20</v>
      </c>
      <c r="C1115" t="b">
        <v>1</v>
      </c>
      <c r="D1115">
        <v>1</v>
      </c>
      <c r="E1115">
        <v>33</v>
      </c>
      <c r="F1115">
        <v>2.3430805407889701</v>
      </c>
      <c r="G1115">
        <v>0</v>
      </c>
      <c r="H1115">
        <v>0</v>
      </c>
      <c r="I1115">
        <v>1</v>
      </c>
      <c r="J1115">
        <v>1</v>
      </c>
      <c r="K1115">
        <v>0</v>
      </c>
      <c r="L1115">
        <v>0</v>
      </c>
      <c r="M1115">
        <v>0.106561583577712</v>
      </c>
      <c r="N1115">
        <v>0.249682372876596</v>
      </c>
      <c r="O1115">
        <v>3</v>
      </c>
      <c r="P1115">
        <v>2.1</v>
      </c>
      <c r="Q1115">
        <v>7.4847227738555997</v>
      </c>
      <c r="R1115" t="s">
        <v>18</v>
      </c>
    </row>
    <row r="1116" spans="1:18" x14ac:dyDescent="0.25">
      <c r="A1116">
        <v>30</v>
      </c>
      <c r="B1116">
        <v>20</v>
      </c>
      <c r="C1116" t="b">
        <v>1</v>
      </c>
      <c r="D1116">
        <v>1</v>
      </c>
      <c r="E1116">
        <v>34</v>
      </c>
      <c r="F1116">
        <v>2.8773752631425702</v>
      </c>
      <c r="G1116">
        <v>0</v>
      </c>
      <c r="H1116">
        <v>0</v>
      </c>
      <c r="I1116">
        <v>1</v>
      </c>
      <c r="J1116">
        <v>1</v>
      </c>
      <c r="K1116">
        <v>0</v>
      </c>
      <c r="L1116">
        <v>0</v>
      </c>
      <c r="M1116">
        <v>0.113828884683156</v>
      </c>
      <c r="N1116">
        <v>0.327528417018422</v>
      </c>
      <c r="O1116">
        <v>3</v>
      </c>
      <c r="P1116">
        <v>2.1</v>
      </c>
      <c r="Q1116">
        <v>7.4847227738555997</v>
      </c>
      <c r="R1116" t="s">
        <v>18</v>
      </c>
    </row>
    <row r="1117" spans="1:18" x14ac:dyDescent="0.25">
      <c r="A1117">
        <v>30</v>
      </c>
      <c r="B1117">
        <v>20</v>
      </c>
      <c r="C1117" t="b">
        <v>1</v>
      </c>
      <c r="D1117">
        <v>1</v>
      </c>
      <c r="E1117">
        <v>35</v>
      </c>
      <c r="F1117">
        <v>2.4646616735950801</v>
      </c>
      <c r="G1117">
        <v>0</v>
      </c>
      <c r="H1117">
        <v>0</v>
      </c>
      <c r="I1117">
        <v>1</v>
      </c>
      <c r="J1117">
        <v>1</v>
      </c>
      <c r="K1117">
        <v>0</v>
      </c>
      <c r="L1117">
        <v>0</v>
      </c>
      <c r="M1117">
        <v>0.106561583577712</v>
      </c>
      <c r="N1117">
        <v>0.26263825092158799</v>
      </c>
      <c r="O1117">
        <v>3</v>
      </c>
      <c r="P1117">
        <v>2.1</v>
      </c>
      <c r="Q1117">
        <v>7.4847227738555997</v>
      </c>
      <c r="R1117" t="s">
        <v>18</v>
      </c>
    </row>
    <row r="1118" spans="1:18" x14ac:dyDescent="0.25">
      <c r="A1118">
        <v>30</v>
      </c>
      <c r="B1118">
        <v>20</v>
      </c>
      <c r="C1118" t="b">
        <v>1</v>
      </c>
      <c r="D1118">
        <v>1</v>
      </c>
      <c r="E1118">
        <v>36</v>
      </c>
      <c r="F1118">
        <v>2.0954331454050399</v>
      </c>
      <c r="G1118">
        <v>0</v>
      </c>
      <c r="H1118">
        <v>0</v>
      </c>
      <c r="I1118">
        <v>1</v>
      </c>
      <c r="J1118">
        <v>1</v>
      </c>
      <c r="K1118">
        <v>0</v>
      </c>
      <c r="L1118">
        <v>0</v>
      </c>
      <c r="M1118">
        <v>0.109967845659164</v>
      </c>
      <c r="N1118">
        <v>0.23043026872299799</v>
      </c>
      <c r="O1118">
        <v>3</v>
      </c>
      <c r="P1118">
        <v>2.1</v>
      </c>
      <c r="Q1118">
        <v>7.4847227738555997</v>
      </c>
      <c r="R1118" t="s">
        <v>18</v>
      </c>
    </row>
    <row r="1119" spans="1:18" x14ac:dyDescent="0.25">
      <c r="A1119">
        <v>30</v>
      </c>
      <c r="B1119">
        <v>20</v>
      </c>
      <c r="C1119" t="b">
        <v>1</v>
      </c>
      <c r="D1119">
        <v>1</v>
      </c>
      <c r="E1119">
        <v>37</v>
      </c>
      <c r="F1119">
        <v>2.0844906091205901</v>
      </c>
      <c r="G1119">
        <v>0</v>
      </c>
      <c r="H1119">
        <v>2</v>
      </c>
      <c r="I1119">
        <v>1</v>
      </c>
      <c r="J1119">
        <v>1</v>
      </c>
      <c r="K1119">
        <v>0</v>
      </c>
      <c r="L1119">
        <v>0</v>
      </c>
      <c r="M1119">
        <v>3.5520527859237497E-2</v>
      </c>
      <c r="N1119">
        <v>7.4042206753586998E-2</v>
      </c>
      <c r="O1119">
        <v>3</v>
      </c>
      <c r="P1119">
        <v>2.1</v>
      </c>
      <c r="Q1119">
        <v>7.4847227738555997</v>
      </c>
      <c r="R1119" t="s">
        <v>18</v>
      </c>
    </row>
    <row r="1120" spans="1:18" x14ac:dyDescent="0.25">
      <c r="A1120">
        <v>30</v>
      </c>
      <c r="B1120">
        <v>20</v>
      </c>
      <c r="C1120" t="b">
        <v>1</v>
      </c>
      <c r="D1120">
        <v>1</v>
      </c>
      <c r="E1120">
        <v>38</v>
      </c>
      <c r="F1120">
        <v>2.30317833656586</v>
      </c>
      <c r="G1120">
        <v>0</v>
      </c>
      <c r="H1120">
        <v>1</v>
      </c>
      <c r="I1120">
        <v>1</v>
      </c>
      <c r="J1120">
        <v>1</v>
      </c>
      <c r="K1120">
        <v>0</v>
      </c>
      <c r="L1120">
        <v>0</v>
      </c>
      <c r="M1120">
        <v>7.1041055718475105E-2</v>
      </c>
      <c r="N1120">
        <v>0.16362022053756001</v>
      </c>
      <c r="O1120">
        <v>3</v>
      </c>
      <c r="P1120">
        <v>2.1</v>
      </c>
      <c r="Q1120">
        <v>7.4847227738555997</v>
      </c>
      <c r="R1120" t="s">
        <v>18</v>
      </c>
    </row>
    <row r="1121" spans="1:18" x14ac:dyDescent="0.25">
      <c r="A1121">
        <v>30</v>
      </c>
      <c r="B1121">
        <v>20</v>
      </c>
      <c r="C1121" t="b">
        <v>1</v>
      </c>
      <c r="D1121">
        <v>1</v>
      </c>
      <c r="E1121">
        <v>39</v>
      </c>
      <c r="F1121">
        <v>2.3674382059939001</v>
      </c>
      <c r="G1121">
        <v>0</v>
      </c>
      <c r="H1121">
        <v>1</v>
      </c>
      <c r="I1121">
        <v>1</v>
      </c>
      <c r="J1121">
        <v>1</v>
      </c>
      <c r="K1121">
        <v>0</v>
      </c>
      <c r="L1121">
        <v>0</v>
      </c>
      <c r="M1121">
        <v>7.1041055718475105E-2</v>
      </c>
      <c r="N1121">
        <v>0.16818530950205901</v>
      </c>
      <c r="O1121">
        <v>3</v>
      </c>
      <c r="P1121">
        <v>2.1</v>
      </c>
      <c r="Q1121">
        <v>7.4847227738555997</v>
      </c>
      <c r="R1121" t="s">
        <v>18</v>
      </c>
    </row>
    <row r="1122" spans="1:18" x14ac:dyDescent="0.25">
      <c r="A1122">
        <v>30</v>
      </c>
      <c r="B1122">
        <v>20</v>
      </c>
      <c r="C1122" t="b">
        <v>1</v>
      </c>
      <c r="D1122">
        <v>1</v>
      </c>
      <c r="E1122">
        <v>40</v>
      </c>
      <c r="F1122">
        <v>2.9117390283200502</v>
      </c>
      <c r="G1122">
        <v>0</v>
      </c>
      <c r="H1122">
        <v>3</v>
      </c>
      <c r="I1122">
        <v>1</v>
      </c>
      <c r="J1122">
        <v>1</v>
      </c>
      <c r="K1122">
        <v>0</v>
      </c>
      <c r="L1122">
        <v>0</v>
      </c>
      <c r="M1122">
        <v>0</v>
      </c>
      <c r="N1122">
        <v>0</v>
      </c>
      <c r="O1122">
        <v>3</v>
      </c>
      <c r="P1122">
        <v>2.1</v>
      </c>
      <c r="Q1122">
        <v>7.4847227738555997</v>
      </c>
      <c r="R1122" t="s">
        <v>18</v>
      </c>
    </row>
    <row r="1123" spans="1:18" x14ac:dyDescent="0.25">
      <c r="A1123">
        <v>30</v>
      </c>
      <c r="B1123">
        <v>20</v>
      </c>
      <c r="C1123" t="b">
        <v>1</v>
      </c>
      <c r="D1123">
        <v>1</v>
      </c>
      <c r="E1123">
        <v>41</v>
      </c>
      <c r="F1123">
        <v>2.4717561473143101</v>
      </c>
      <c r="G1123">
        <v>0</v>
      </c>
      <c r="H1123">
        <v>1</v>
      </c>
      <c r="I1123">
        <v>1</v>
      </c>
      <c r="J1123">
        <v>1</v>
      </c>
      <c r="K1123">
        <v>0</v>
      </c>
      <c r="L1123">
        <v>0</v>
      </c>
      <c r="M1123">
        <v>7.3226025844479695E-2</v>
      </c>
      <c r="N1123">
        <v>0.18099687952448901</v>
      </c>
      <c r="O1123">
        <v>3</v>
      </c>
      <c r="P1123">
        <v>2.1</v>
      </c>
      <c r="Q1123">
        <v>7.4847227738555997</v>
      </c>
      <c r="R1123" t="s">
        <v>18</v>
      </c>
    </row>
    <row r="1124" spans="1:18" x14ac:dyDescent="0.25">
      <c r="A1124">
        <v>30</v>
      </c>
      <c r="B1124">
        <v>20</v>
      </c>
      <c r="C1124" t="b">
        <v>1</v>
      </c>
      <c r="D1124">
        <v>1</v>
      </c>
      <c r="E1124">
        <v>42</v>
      </c>
      <c r="F1124">
        <v>2.6715458832531001</v>
      </c>
      <c r="G1124">
        <v>0</v>
      </c>
      <c r="H1124">
        <v>3</v>
      </c>
      <c r="I1124">
        <v>1</v>
      </c>
      <c r="J1124">
        <v>1</v>
      </c>
      <c r="K1124">
        <v>0</v>
      </c>
      <c r="L1124">
        <v>0</v>
      </c>
      <c r="M1124">
        <v>0</v>
      </c>
      <c r="N1124">
        <v>0</v>
      </c>
      <c r="O1124">
        <v>3</v>
      </c>
      <c r="P1124">
        <v>2.1</v>
      </c>
      <c r="Q1124">
        <v>7.4847227738555997</v>
      </c>
      <c r="R1124" t="s">
        <v>18</v>
      </c>
    </row>
    <row r="1125" spans="1:18" x14ac:dyDescent="0.25">
      <c r="A1125">
        <v>30</v>
      </c>
      <c r="B1125">
        <v>20</v>
      </c>
      <c r="C1125" t="b">
        <v>1</v>
      </c>
      <c r="D1125">
        <v>1</v>
      </c>
      <c r="E1125">
        <v>43</v>
      </c>
      <c r="F1125">
        <v>2.78809097117154</v>
      </c>
      <c r="G1125">
        <v>0</v>
      </c>
      <c r="H1125">
        <v>1</v>
      </c>
      <c r="I1125">
        <v>1</v>
      </c>
      <c r="J1125">
        <v>1</v>
      </c>
      <c r="K1125">
        <v>0</v>
      </c>
      <c r="L1125">
        <v>0</v>
      </c>
      <c r="M1125">
        <v>7.5186219739292307E-2</v>
      </c>
      <c r="N1125">
        <v>0.209626020411641</v>
      </c>
      <c r="O1125">
        <v>3</v>
      </c>
      <c r="P1125">
        <v>2.1</v>
      </c>
      <c r="Q1125">
        <v>7.4847227738555997</v>
      </c>
      <c r="R1125" t="s">
        <v>18</v>
      </c>
    </row>
    <row r="1126" spans="1:18" x14ac:dyDescent="0.25">
      <c r="A1126">
        <v>30</v>
      </c>
      <c r="B1126">
        <v>20</v>
      </c>
      <c r="C1126" t="b">
        <v>1</v>
      </c>
      <c r="D1126">
        <v>1</v>
      </c>
      <c r="E1126">
        <v>44</v>
      </c>
      <c r="F1126">
        <v>2.6567854776921398</v>
      </c>
      <c r="G1126">
        <v>0</v>
      </c>
      <c r="H1126">
        <v>1</v>
      </c>
      <c r="I1126">
        <v>1</v>
      </c>
      <c r="J1126">
        <v>1</v>
      </c>
      <c r="K1126">
        <v>0</v>
      </c>
      <c r="L1126">
        <v>0</v>
      </c>
      <c r="M1126">
        <v>7.1041055718475105E-2</v>
      </c>
      <c r="N1126">
        <v>0.18874084515276199</v>
      </c>
      <c r="O1126">
        <v>3</v>
      </c>
      <c r="P1126">
        <v>2.1</v>
      </c>
      <c r="Q1126">
        <v>7.4847227738555997</v>
      </c>
      <c r="R1126" t="s">
        <v>18</v>
      </c>
    </row>
    <row r="1127" spans="1:18" x14ac:dyDescent="0.25">
      <c r="A1127">
        <v>30</v>
      </c>
      <c r="B1127">
        <v>20</v>
      </c>
      <c r="C1127" t="b">
        <v>1</v>
      </c>
      <c r="D1127">
        <v>1</v>
      </c>
      <c r="E1127">
        <v>45</v>
      </c>
      <c r="F1127">
        <v>2.5181205265201401</v>
      </c>
      <c r="G1127">
        <v>0</v>
      </c>
      <c r="H1127">
        <v>0</v>
      </c>
      <c r="I1127">
        <v>1</v>
      </c>
      <c r="J1127">
        <v>1</v>
      </c>
      <c r="K1127">
        <v>0</v>
      </c>
      <c r="L1127">
        <v>0</v>
      </c>
      <c r="M1127">
        <v>0.109967845659164</v>
      </c>
      <c r="N1127">
        <v>0.276912289411539</v>
      </c>
      <c r="O1127">
        <v>3</v>
      </c>
      <c r="P1127">
        <v>2.1</v>
      </c>
      <c r="Q1127">
        <v>7.4847227738555997</v>
      </c>
      <c r="R1127" t="s">
        <v>18</v>
      </c>
    </row>
    <row r="1128" spans="1:18" x14ac:dyDescent="0.25">
      <c r="A1128">
        <v>30</v>
      </c>
      <c r="B1128">
        <v>20</v>
      </c>
      <c r="C1128" t="b">
        <v>1</v>
      </c>
      <c r="D1128">
        <v>1</v>
      </c>
      <c r="E1128">
        <v>46</v>
      </c>
      <c r="F1128">
        <v>2.8848019478914502</v>
      </c>
      <c r="G1128">
        <v>0</v>
      </c>
      <c r="H1128">
        <v>1</v>
      </c>
      <c r="I1128">
        <v>1</v>
      </c>
      <c r="J1128">
        <v>1</v>
      </c>
      <c r="K1128">
        <v>0</v>
      </c>
      <c r="L1128">
        <v>0</v>
      </c>
      <c r="M1128">
        <v>7.1041055718475105E-2</v>
      </c>
      <c r="N1128">
        <v>0.20493937591692199</v>
      </c>
      <c r="O1128">
        <v>3</v>
      </c>
      <c r="P1128">
        <v>2.1</v>
      </c>
      <c r="Q1128">
        <v>7.4847227738555997</v>
      </c>
      <c r="R1128" t="s">
        <v>18</v>
      </c>
    </row>
    <row r="1129" spans="1:18" x14ac:dyDescent="0.25">
      <c r="A1129">
        <v>30</v>
      </c>
      <c r="B1129">
        <v>20</v>
      </c>
      <c r="C1129" t="b">
        <v>1</v>
      </c>
      <c r="D1129">
        <v>1</v>
      </c>
      <c r="E1129">
        <v>47</v>
      </c>
      <c r="F1129">
        <v>2.0644457629597701</v>
      </c>
      <c r="G1129">
        <v>0</v>
      </c>
      <c r="H1129">
        <v>2</v>
      </c>
      <c r="I1129">
        <v>1</v>
      </c>
      <c r="J1129">
        <v>1</v>
      </c>
      <c r="K1129">
        <v>0</v>
      </c>
      <c r="L1129">
        <v>0</v>
      </c>
      <c r="M1129">
        <v>3.5520527859237497E-2</v>
      </c>
      <c r="N1129">
        <v>7.3330203237097699E-2</v>
      </c>
      <c r="O1129">
        <v>3</v>
      </c>
      <c r="P1129">
        <v>2.1</v>
      </c>
      <c r="Q1129">
        <v>7.4847227738555997</v>
      </c>
      <c r="R1129" t="s">
        <v>18</v>
      </c>
    </row>
    <row r="1130" spans="1:18" x14ac:dyDescent="0.25">
      <c r="A1130">
        <v>30</v>
      </c>
      <c r="B1130">
        <v>20</v>
      </c>
      <c r="C1130" t="b">
        <v>1</v>
      </c>
      <c r="D1130">
        <v>1</v>
      </c>
      <c r="E1130">
        <v>48</v>
      </c>
      <c r="F1130">
        <v>2.08813040799697</v>
      </c>
      <c r="G1130">
        <v>0</v>
      </c>
      <c r="H1130">
        <v>0</v>
      </c>
      <c r="I1130">
        <v>1</v>
      </c>
      <c r="J1130">
        <v>1</v>
      </c>
      <c r="K1130">
        <v>0</v>
      </c>
      <c r="L1130">
        <v>0</v>
      </c>
      <c r="M1130">
        <v>0.109967845659164</v>
      </c>
      <c r="N1130">
        <v>0.22962720242281801</v>
      </c>
      <c r="O1130">
        <v>3</v>
      </c>
      <c r="P1130">
        <v>2.1</v>
      </c>
      <c r="Q1130">
        <v>7.4847227738555997</v>
      </c>
      <c r="R1130" t="s">
        <v>18</v>
      </c>
    </row>
    <row r="1131" spans="1:18" x14ac:dyDescent="0.25">
      <c r="A1131">
        <v>30</v>
      </c>
      <c r="B1131">
        <v>20</v>
      </c>
      <c r="C1131" t="b">
        <v>1</v>
      </c>
      <c r="D1131">
        <v>1</v>
      </c>
      <c r="E1131">
        <v>49</v>
      </c>
      <c r="F1131">
        <v>2.6020264081700799</v>
      </c>
      <c r="G1131">
        <v>0</v>
      </c>
      <c r="H1131">
        <v>1</v>
      </c>
      <c r="I1131">
        <v>1</v>
      </c>
      <c r="J1131">
        <v>1</v>
      </c>
      <c r="K1131">
        <v>0</v>
      </c>
      <c r="L1131">
        <v>0</v>
      </c>
      <c r="M1131">
        <v>7.5186219739292307E-2</v>
      </c>
      <c r="N1131">
        <v>0.195636529292117</v>
      </c>
      <c r="O1131">
        <v>3</v>
      </c>
      <c r="P1131">
        <v>2.1</v>
      </c>
      <c r="Q1131">
        <v>7.4847227738555997</v>
      </c>
      <c r="R1131" t="s">
        <v>18</v>
      </c>
    </row>
    <row r="1132" spans="1:18" x14ac:dyDescent="0.25">
      <c r="A1132">
        <v>30</v>
      </c>
      <c r="B1132">
        <v>20</v>
      </c>
      <c r="C1132" t="b">
        <v>1</v>
      </c>
      <c r="D1132">
        <v>1</v>
      </c>
      <c r="E1132">
        <v>50</v>
      </c>
      <c r="F1132">
        <v>2.6425290062348901</v>
      </c>
      <c r="G1132">
        <v>0</v>
      </c>
      <c r="H1132">
        <v>3</v>
      </c>
      <c r="I1132">
        <v>1</v>
      </c>
      <c r="J1132">
        <v>1</v>
      </c>
      <c r="K1132">
        <v>0</v>
      </c>
      <c r="L1132">
        <v>0</v>
      </c>
      <c r="M1132">
        <v>0</v>
      </c>
      <c r="N1132">
        <v>0</v>
      </c>
      <c r="O1132">
        <v>3</v>
      </c>
      <c r="P1132">
        <v>2.1</v>
      </c>
      <c r="Q1132">
        <v>7.4847227738555997</v>
      </c>
      <c r="R1132" t="s">
        <v>18</v>
      </c>
    </row>
    <row r="1133" spans="1:18" x14ac:dyDescent="0.25">
      <c r="A1133">
        <v>30</v>
      </c>
      <c r="B1133">
        <v>20</v>
      </c>
      <c r="C1133" t="b">
        <v>1</v>
      </c>
      <c r="D1133">
        <v>1</v>
      </c>
      <c r="E1133">
        <v>51</v>
      </c>
      <c r="F1133">
        <v>2.41603574269508</v>
      </c>
      <c r="G1133">
        <v>0</v>
      </c>
      <c r="H1133">
        <v>2</v>
      </c>
      <c r="I1133">
        <v>1</v>
      </c>
      <c r="J1133">
        <v>1</v>
      </c>
      <c r="K1133">
        <v>0</v>
      </c>
      <c r="L1133">
        <v>0</v>
      </c>
      <c r="M1133">
        <v>3.7593109869646098E-2</v>
      </c>
      <c r="N1133">
        <v>9.0826297124128305E-2</v>
      </c>
      <c r="O1133">
        <v>3</v>
      </c>
      <c r="P1133">
        <v>2.1</v>
      </c>
      <c r="Q1133">
        <v>7.4847227738555997</v>
      </c>
      <c r="R1133" t="s">
        <v>18</v>
      </c>
    </row>
    <row r="1134" spans="1:18" x14ac:dyDescent="0.25">
      <c r="A1134">
        <v>30</v>
      </c>
      <c r="B1134">
        <v>20</v>
      </c>
      <c r="C1134" t="b">
        <v>1</v>
      </c>
      <c r="D1134">
        <v>1</v>
      </c>
      <c r="E1134">
        <v>52</v>
      </c>
      <c r="F1134">
        <v>2.7727624714115802</v>
      </c>
      <c r="G1134">
        <v>0</v>
      </c>
      <c r="H1134">
        <v>2</v>
      </c>
      <c r="I1134">
        <v>1</v>
      </c>
      <c r="J1134">
        <v>1</v>
      </c>
      <c r="K1134">
        <v>0</v>
      </c>
      <c r="L1134">
        <v>0</v>
      </c>
      <c r="M1134">
        <v>3.5520527859237497E-2</v>
      </c>
      <c r="N1134">
        <v>9.8489986612823405E-2</v>
      </c>
      <c r="O1134">
        <v>3</v>
      </c>
      <c r="P1134">
        <v>2.1</v>
      </c>
      <c r="Q1134">
        <v>7.4847227738555997</v>
      </c>
      <c r="R1134" t="s">
        <v>18</v>
      </c>
    </row>
    <row r="1135" spans="1:18" x14ac:dyDescent="0.25">
      <c r="A1135">
        <v>30</v>
      </c>
      <c r="B1135">
        <v>20</v>
      </c>
      <c r="C1135" t="b">
        <v>1</v>
      </c>
      <c r="D1135">
        <v>1</v>
      </c>
      <c r="E1135">
        <v>53</v>
      </c>
      <c r="F1135">
        <v>2.5718893407780401</v>
      </c>
      <c r="G1135">
        <v>0</v>
      </c>
      <c r="H1135">
        <v>0</v>
      </c>
      <c r="I1135">
        <v>1</v>
      </c>
      <c r="J1135">
        <v>1</v>
      </c>
      <c r="K1135">
        <v>0</v>
      </c>
      <c r="L1135">
        <v>0</v>
      </c>
      <c r="M1135">
        <v>0.109967845659164</v>
      </c>
      <c r="N1135">
        <v>0.28282513007912902</v>
      </c>
      <c r="O1135">
        <v>3</v>
      </c>
      <c r="P1135">
        <v>2.1</v>
      </c>
      <c r="Q1135">
        <v>7.4847227738555997</v>
      </c>
      <c r="R1135" t="s">
        <v>18</v>
      </c>
    </row>
    <row r="1136" spans="1:18" x14ac:dyDescent="0.25">
      <c r="A1136">
        <v>30</v>
      </c>
      <c r="B1136">
        <v>21</v>
      </c>
      <c r="C1136" t="b">
        <v>1</v>
      </c>
      <c r="D1136">
        <v>1</v>
      </c>
      <c r="E1136">
        <v>0</v>
      </c>
      <c r="F1136">
        <v>0.411686586142195</v>
      </c>
      <c r="G1136">
        <v>0</v>
      </c>
      <c r="H1136">
        <v>4</v>
      </c>
      <c r="I1136">
        <v>0.75</v>
      </c>
      <c r="J1136">
        <v>1</v>
      </c>
      <c r="K1136">
        <v>0</v>
      </c>
      <c r="L1136">
        <v>1</v>
      </c>
      <c r="M1136">
        <v>0.75</v>
      </c>
      <c r="N1136">
        <v>0.30876493960664603</v>
      </c>
      <c r="O1136">
        <v>3</v>
      </c>
      <c r="P1136">
        <v>2.35</v>
      </c>
      <c r="Q1136">
        <v>7.8711000374975697</v>
      </c>
      <c r="R1136" t="s">
        <v>18</v>
      </c>
    </row>
    <row r="1137" spans="1:18" x14ac:dyDescent="0.25">
      <c r="A1137">
        <v>30</v>
      </c>
      <c r="B1137">
        <v>21</v>
      </c>
      <c r="C1137" t="b">
        <v>1</v>
      </c>
      <c r="D1137">
        <v>1</v>
      </c>
      <c r="E1137">
        <v>1</v>
      </c>
      <c r="F1137">
        <v>2.8640365516969699</v>
      </c>
      <c r="G1137">
        <v>0</v>
      </c>
      <c r="H1137">
        <v>2</v>
      </c>
      <c r="I1137">
        <v>1</v>
      </c>
      <c r="J1137">
        <v>1</v>
      </c>
      <c r="K1137">
        <v>0</v>
      </c>
      <c r="L1137">
        <v>0</v>
      </c>
      <c r="M1137">
        <v>3.37242292415358E-2</v>
      </c>
      <c r="N1137">
        <v>9.6587425225566598E-2</v>
      </c>
      <c r="O1137">
        <v>3</v>
      </c>
      <c r="P1137">
        <v>2.35</v>
      </c>
      <c r="Q1137">
        <v>7.8711000374975697</v>
      </c>
      <c r="R1137" t="s">
        <v>18</v>
      </c>
    </row>
    <row r="1138" spans="1:18" x14ac:dyDescent="0.25">
      <c r="A1138">
        <v>30</v>
      </c>
      <c r="B1138">
        <v>21</v>
      </c>
      <c r="C1138" t="b">
        <v>1</v>
      </c>
      <c r="D1138">
        <v>1</v>
      </c>
      <c r="E1138">
        <v>2</v>
      </c>
      <c r="F1138">
        <v>2.2214213727344001</v>
      </c>
      <c r="G1138">
        <v>0</v>
      </c>
      <c r="H1138">
        <v>2</v>
      </c>
      <c r="I1138">
        <v>1</v>
      </c>
      <c r="J1138">
        <v>1</v>
      </c>
      <c r="K1138">
        <v>0</v>
      </c>
      <c r="L1138">
        <v>0</v>
      </c>
      <c r="M1138">
        <v>3.2679618768328401E-2</v>
      </c>
      <c r="N1138">
        <v>7.2595203584777002E-2</v>
      </c>
      <c r="O1138">
        <v>3</v>
      </c>
      <c r="P1138">
        <v>2.35</v>
      </c>
      <c r="Q1138">
        <v>7.8711000374975697</v>
      </c>
      <c r="R1138" t="s">
        <v>18</v>
      </c>
    </row>
    <row r="1139" spans="1:18" x14ac:dyDescent="0.25">
      <c r="A1139">
        <v>30</v>
      </c>
      <c r="B1139">
        <v>21</v>
      </c>
      <c r="C1139" t="b">
        <v>1</v>
      </c>
      <c r="D1139">
        <v>1</v>
      </c>
      <c r="E1139">
        <v>3</v>
      </c>
      <c r="F1139">
        <v>0.71843712721532704</v>
      </c>
      <c r="G1139">
        <v>0</v>
      </c>
      <c r="H1139">
        <v>6</v>
      </c>
      <c r="I1139">
        <v>0.5</v>
      </c>
      <c r="J1139">
        <v>1</v>
      </c>
      <c r="K1139">
        <v>0</v>
      </c>
      <c r="L1139">
        <v>0</v>
      </c>
      <c r="M1139">
        <v>0</v>
      </c>
      <c r="N1139">
        <v>0</v>
      </c>
      <c r="O1139">
        <v>3</v>
      </c>
      <c r="P1139">
        <v>2.35</v>
      </c>
      <c r="Q1139">
        <v>7.8711000374975697</v>
      </c>
      <c r="R1139" t="s">
        <v>18</v>
      </c>
    </row>
    <row r="1140" spans="1:18" x14ac:dyDescent="0.25">
      <c r="A1140">
        <v>30</v>
      </c>
      <c r="B1140">
        <v>21</v>
      </c>
      <c r="C1140" t="b">
        <v>1</v>
      </c>
      <c r="D1140">
        <v>1</v>
      </c>
      <c r="E1140">
        <v>4</v>
      </c>
      <c r="F1140">
        <v>2.1713288179388299</v>
      </c>
      <c r="G1140">
        <v>0</v>
      </c>
      <c r="H1140">
        <v>0</v>
      </c>
      <c r="I1140">
        <v>1</v>
      </c>
      <c r="J1140">
        <v>1</v>
      </c>
      <c r="K1140">
        <v>0</v>
      </c>
      <c r="L1140">
        <v>0</v>
      </c>
      <c r="M1140">
        <v>9.8038856304985295E-2</v>
      </c>
      <c r="N1140">
        <v>0.212874593972779</v>
      </c>
      <c r="O1140">
        <v>3</v>
      </c>
      <c r="P1140">
        <v>2.35</v>
      </c>
      <c r="Q1140">
        <v>7.8711000374975697</v>
      </c>
      <c r="R1140" t="s">
        <v>18</v>
      </c>
    </row>
    <row r="1141" spans="1:18" x14ac:dyDescent="0.25">
      <c r="A1141">
        <v>30</v>
      </c>
      <c r="B1141">
        <v>21</v>
      </c>
      <c r="C1141" t="b">
        <v>1</v>
      </c>
      <c r="D1141">
        <v>1</v>
      </c>
      <c r="E1141">
        <v>5</v>
      </c>
      <c r="F1141">
        <v>2.0738327552957498</v>
      </c>
      <c r="G1141">
        <v>0</v>
      </c>
      <c r="H1141">
        <v>3</v>
      </c>
      <c r="I1141">
        <v>1</v>
      </c>
      <c r="J1141">
        <v>1</v>
      </c>
      <c r="K1141">
        <v>0</v>
      </c>
      <c r="L1141">
        <v>0</v>
      </c>
      <c r="M1141">
        <v>0</v>
      </c>
      <c r="N1141">
        <v>0</v>
      </c>
      <c r="O1141">
        <v>3</v>
      </c>
      <c r="P1141">
        <v>2.35</v>
      </c>
      <c r="Q1141">
        <v>7.8711000374975697</v>
      </c>
      <c r="R1141" t="s">
        <v>18</v>
      </c>
    </row>
    <row r="1142" spans="1:18" x14ac:dyDescent="0.25">
      <c r="A1142">
        <v>30</v>
      </c>
      <c r="B1142">
        <v>21</v>
      </c>
      <c r="C1142" t="b">
        <v>1</v>
      </c>
      <c r="D1142">
        <v>1</v>
      </c>
      <c r="E1142">
        <v>6</v>
      </c>
      <c r="F1142">
        <v>1.7501932175377</v>
      </c>
      <c r="G1142">
        <v>0</v>
      </c>
      <c r="H1142">
        <v>9</v>
      </c>
      <c r="I1142">
        <v>0.33333333333333298</v>
      </c>
      <c r="J1142">
        <v>1</v>
      </c>
      <c r="K1142">
        <v>0</v>
      </c>
      <c r="L1142">
        <v>0</v>
      </c>
      <c r="M1142">
        <v>0</v>
      </c>
      <c r="N1142">
        <v>0</v>
      </c>
      <c r="O1142">
        <v>3</v>
      </c>
      <c r="P1142">
        <v>2.35</v>
      </c>
      <c r="Q1142">
        <v>7.8711000374975697</v>
      </c>
      <c r="R1142" t="s">
        <v>18</v>
      </c>
    </row>
    <row r="1143" spans="1:18" x14ac:dyDescent="0.25">
      <c r="A1143">
        <v>30</v>
      </c>
      <c r="B1143">
        <v>21</v>
      </c>
      <c r="C1143" t="b">
        <v>1</v>
      </c>
      <c r="D1143">
        <v>1</v>
      </c>
      <c r="E1143">
        <v>7</v>
      </c>
      <c r="F1143">
        <v>1.7161641242716601</v>
      </c>
      <c r="G1143">
        <v>0</v>
      </c>
      <c r="H1143">
        <v>1</v>
      </c>
      <c r="I1143">
        <v>1</v>
      </c>
      <c r="J1143">
        <v>1</v>
      </c>
      <c r="K1143">
        <v>0</v>
      </c>
      <c r="L1143">
        <v>0</v>
      </c>
      <c r="M1143">
        <v>6.7899667419837995E-2</v>
      </c>
      <c r="N1143">
        <v>0.116526973275903</v>
      </c>
      <c r="O1143">
        <v>3</v>
      </c>
      <c r="P1143">
        <v>2.35</v>
      </c>
      <c r="Q1143">
        <v>7.8711000374975697</v>
      </c>
      <c r="R1143" t="s">
        <v>18</v>
      </c>
    </row>
    <row r="1144" spans="1:18" x14ac:dyDescent="0.25">
      <c r="A1144">
        <v>30</v>
      </c>
      <c r="B1144">
        <v>21</v>
      </c>
      <c r="C1144" t="b">
        <v>1</v>
      </c>
      <c r="D1144">
        <v>1</v>
      </c>
      <c r="E1144">
        <v>8</v>
      </c>
      <c r="F1144">
        <v>2.5631585885138302</v>
      </c>
      <c r="G1144">
        <v>0</v>
      </c>
      <c r="H1144">
        <v>0</v>
      </c>
      <c r="I1144">
        <v>1</v>
      </c>
      <c r="J1144">
        <v>1</v>
      </c>
      <c r="K1144">
        <v>0</v>
      </c>
      <c r="L1144">
        <v>0</v>
      </c>
      <c r="M1144">
        <v>9.8038856304985295E-2</v>
      </c>
      <c r="N1144">
        <v>0.251289136546197</v>
      </c>
      <c r="O1144">
        <v>3</v>
      </c>
      <c r="P1144">
        <v>2.35</v>
      </c>
      <c r="Q1144">
        <v>7.8711000374975697</v>
      </c>
      <c r="R1144" t="s">
        <v>18</v>
      </c>
    </row>
    <row r="1145" spans="1:18" x14ac:dyDescent="0.25">
      <c r="A1145">
        <v>30</v>
      </c>
      <c r="B1145">
        <v>21</v>
      </c>
      <c r="C1145" t="b">
        <v>1</v>
      </c>
      <c r="D1145">
        <v>1</v>
      </c>
      <c r="E1145">
        <v>9</v>
      </c>
      <c r="F1145">
        <v>0.832302124522731</v>
      </c>
      <c r="G1145">
        <v>0</v>
      </c>
      <c r="H1145">
        <v>2</v>
      </c>
      <c r="I1145">
        <v>1</v>
      </c>
      <c r="J1145">
        <v>1</v>
      </c>
      <c r="K1145">
        <v>0</v>
      </c>
      <c r="L1145">
        <v>0</v>
      </c>
      <c r="M1145">
        <v>3.3823389926965701E-2</v>
      </c>
      <c r="N1145">
        <v>2.81512792947743E-2</v>
      </c>
      <c r="O1145">
        <v>3</v>
      </c>
      <c r="P1145">
        <v>2.35</v>
      </c>
      <c r="Q1145">
        <v>7.8711000374975697</v>
      </c>
      <c r="R1145" t="s">
        <v>18</v>
      </c>
    </row>
    <row r="1146" spans="1:18" x14ac:dyDescent="0.25">
      <c r="A1146">
        <v>30</v>
      </c>
      <c r="B1146">
        <v>21</v>
      </c>
      <c r="C1146" t="b">
        <v>1</v>
      </c>
      <c r="D1146">
        <v>1</v>
      </c>
      <c r="E1146">
        <v>10</v>
      </c>
      <c r="F1146">
        <v>2.7396945403094102</v>
      </c>
      <c r="G1146">
        <v>0</v>
      </c>
      <c r="H1146">
        <v>0</v>
      </c>
      <c r="I1146">
        <v>1</v>
      </c>
      <c r="J1146">
        <v>1</v>
      </c>
      <c r="K1146">
        <v>0</v>
      </c>
      <c r="L1146">
        <v>0</v>
      </c>
      <c r="M1146">
        <v>9.8038856304985295E-2</v>
      </c>
      <c r="N1146">
        <v>0.268596519356948</v>
      </c>
      <c r="O1146">
        <v>3</v>
      </c>
      <c r="P1146">
        <v>2.35</v>
      </c>
      <c r="Q1146">
        <v>7.8711000374975697</v>
      </c>
      <c r="R1146" t="s">
        <v>18</v>
      </c>
    </row>
    <row r="1147" spans="1:18" x14ac:dyDescent="0.25">
      <c r="A1147">
        <v>30</v>
      </c>
      <c r="B1147">
        <v>21</v>
      </c>
      <c r="C1147" t="b">
        <v>1</v>
      </c>
      <c r="D1147">
        <v>1</v>
      </c>
      <c r="E1147">
        <v>11</v>
      </c>
      <c r="F1147">
        <v>2.8905895800458299</v>
      </c>
      <c r="G1147">
        <v>0</v>
      </c>
      <c r="H1147">
        <v>1</v>
      </c>
      <c r="I1147">
        <v>1</v>
      </c>
      <c r="J1147">
        <v>1</v>
      </c>
      <c r="K1147">
        <v>0</v>
      </c>
      <c r="L1147">
        <v>0</v>
      </c>
      <c r="M1147">
        <v>6.53592375366569E-2</v>
      </c>
      <c r="N1147">
        <v>0.18892673098320001</v>
      </c>
      <c r="O1147">
        <v>3</v>
      </c>
      <c r="P1147">
        <v>2.35</v>
      </c>
      <c r="Q1147">
        <v>7.8711000374975697</v>
      </c>
      <c r="R1147" t="s">
        <v>18</v>
      </c>
    </row>
    <row r="1148" spans="1:18" x14ac:dyDescent="0.25">
      <c r="A1148">
        <v>30</v>
      </c>
      <c r="B1148">
        <v>21</v>
      </c>
      <c r="C1148" t="b">
        <v>1</v>
      </c>
      <c r="D1148">
        <v>1</v>
      </c>
      <c r="E1148">
        <v>12</v>
      </c>
      <c r="F1148">
        <v>2.1821792056511802</v>
      </c>
      <c r="G1148">
        <v>0</v>
      </c>
      <c r="H1148">
        <v>5</v>
      </c>
      <c r="I1148">
        <v>0.6</v>
      </c>
      <c r="J1148">
        <v>1</v>
      </c>
      <c r="K1148">
        <v>0</v>
      </c>
      <c r="L1148">
        <v>0</v>
      </c>
      <c r="M1148">
        <v>0</v>
      </c>
      <c r="N1148">
        <v>0</v>
      </c>
      <c r="O1148">
        <v>3</v>
      </c>
      <c r="P1148">
        <v>2.35</v>
      </c>
      <c r="Q1148">
        <v>7.8711000374975697</v>
      </c>
      <c r="R1148" t="s">
        <v>18</v>
      </c>
    </row>
    <row r="1149" spans="1:18" x14ac:dyDescent="0.25">
      <c r="A1149">
        <v>30</v>
      </c>
      <c r="B1149">
        <v>21</v>
      </c>
      <c r="C1149" t="b">
        <v>1</v>
      </c>
      <c r="D1149">
        <v>1</v>
      </c>
      <c r="E1149">
        <v>13</v>
      </c>
      <c r="F1149">
        <v>1.00585412521521</v>
      </c>
      <c r="G1149">
        <v>0</v>
      </c>
      <c r="H1149">
        <v>3</v>
      </c>
      <c r="I1149">
        <v>1</v>
      </c>
      <c r="J1149">
        <v>1</v>
      </c>
      <c r="K1149">
        <v>0</v>
      </c>
      <c r="L1149">
        <v>0</v>
      </c>
      <c r="M1149">
        <v>0</v>
      </c>
      <c r="N1149">
        <v>0</v>
      </c>
      <c r="O1149">
        <v>3</v>
      </c>
      <c r="P1149">
        <v>2.35</v>
      </c>
      <c r="Q1149">
        <v>7.8711000374975697</v>
      </c>
      <c r="R1149" t="s">
        <v>18</v>
      </c>
    </row>
    <row r="1150" spans="1:18" x14ac:dyDescent="0.25">
      <c r="A1150">
        <v>30</v>
      </c>
      <c r="B1150">
        <v>21</v>
      </c>
      <c r="C1150" t="b">
        <v>1</v>
      </c>
      <c r="D1150">
        <v>1</v>
      </c>
      <c r="E1150">
        <v>14</v>
      </c>
      <c r="F1150">
        <v>2.8254524544280701</v>
      </c>
      <c r="G1150">
        <v>0</v>
      </c>
      <c r="H1150">
        <v>2</v>
      </c>
      <c r="I1150">
        <v>1</v>
      </c>
      <c r="J1150">
        <v>1</v>
      </c>
      <c r="K1150">
        <v>0</v>
      </c>
      <c r="L1150">
        <v>0</v>
      </c>
      <c r="M1150">
        <v>3.2679618768328401E-2</v>
      </c>
      <c r="N1150">
        <v>9.2334709058747494E-2</v>
      </c>
      <c r="O1150">
        <v>3</v>
      </c>
      <c r="P1150">
        <v>2.35</v>
      </c>
      <c r="Q1150">
        <v>7.8711000374975697</v>
      </c>
      <c r="R1150" t="s">
        <v>18</v>
      </c>
    </row>
    <row r="1151" spans="1:18" x14ac:dyDescent="0.25">
      <c r="A1151">
        <v>30</v>
      </c>
      <c r="B1151">
        <v>21</v>
      </c>
      <c r="C1151" t="b">
        <v>1</v>
      </c>
      <c r="D1151">
        <v>1</v>
      </c>
      <c r="E1151">
        <v>15</v>
      </c>
      <c r="F1151">
        <v>2.08240020676836</v>
      </c>
      <c r="G1151">
        <v>0</v>
      </c>
      <c r="H1151">
        <v>1</v>
      </c>
      <c r="I1151">
        <v>1</v>
      </c>
      <c r="J1151">
        <v>1</v>
      </c>
      <c r="K1151">
        <v>0</v>
      </c>
      <c r="L1151">
        <v>0</v>
      </c>
      <c r="M1151">
        <v>6.53592375366569E-2</v>
      </c>
      <c r="N1151">
        <v>0.13610408976055699</v>
      </c>
      <c r="O1151">
        <v>3</v>
      </c>
      <c r="P1151">
        <v>2.35</v>
      </c>
      <c r="Q1151">
        <v>7.8711000374975697</v>
      </c>
      <c r="R1151" t="s">
        <v>18</v>
      </c>
    </row>
    <row r="1152" spans="1:18" x14ac:dyDescent="0.25">
      <c r="A1152">
        <v>30</v>
      </c>
      <c r="B1152">
        <v>21</v>
      </c>
      <c r="C1152" t="b">
        <v>1</v>
      </c>
      <c r="D1152">
        <v>1</v>
      </c>
      <c r="E1152">
        <v>16</v>
      </c>
      <c r="F1152">
        <v>1.0251043626905201</v>
      </c>
      <c r="G1152">
        <v>0</v>
      </c>
      <c r="H1152">
        <v>2</v>
      </c>
      <c r="I1152">
        <v>1</v>
      </c>
      <c r="J1152">
        <v>1</v>
      </c>
      <c r="K1152">
        <v>0</v>
      </c>
      <c r="L1152">
        <v>0</v>
      </c>
      <c r="M1152">
        <v>3.2679618768328401E-2</v>
      </c>
      <c r="N1152">
        <v>3.3500019770476702E-2</v>
      </c>
      <c r="O1152">
        <v>3</v>
      </c>
      <c r="P1152">
        <v>2.35</v>
      </c>
      <c r="Q1152">
        <v>7.8711000374975697</v>
      </c>
      <c r="R1152" t="s">
        <v>18</v>
      </c>
    </row>
    <row r="1153" spans="1:18" x14ac:dyDescent="0.25">
      <c r="A1153">
        <v>30</v>
      </c>
      <c r="B1153">
        <v>21</v>
      </c>
      <c r="C1153" t="b">
        <v>1</v>
      </c>
      <c r="D1153">
        <v>1</v>
      </c>
      <c r="E1153">
        <v>17</v>
      </c>
      <c r="F1153">
        <v>2.40392117825587</v>
      </c>
      <c r="G1153">
        <v>0</v>
      </c>
      <c r="H1153">
        <v>4</v>
      </c>
      <c r="I1153">
        <v>0.75</v>
      </c>
      <c r="J1153">
        <v>1</v>
      </c>
      <c r="K1153">
        <v>0</v>
      </c>
      <c r="L1153">
        <v>0</v>
      </c>
      <c r="M1153">
        <v>0</v>
      </c>
      <c r="N1153">
        <v>0</v>
      </c>
      <c r="O1153">
        <v>3</v>
      </c>
      <c r="P1153">
        <v>2.35</v>
      </c>
      <c r="Q1153">
        <v>7.8711000374975697</v>
      </c>
      <c r="R1153" t="s">
        <v>18</v>
      </c>
    </row>
    <row r="1154" spans="1:18" x14ac:dyDescent="0.25">
      <c r="A1154">
        <v>30</v>
      </c>
      <c r="B1154">
        <v>21</v>
      </c>
      <c r="C1154" t="b">
        <v>1</v>
      </c>
      <c r="D1154">
        <v>1</v>
      </c>
      <c r="E1154">
        <v>18</v>
      </c>
      <c r="F1154">
        <v>1.30064920108353</v>
      </c>
      <c r="G1154">
        <v>0</v>
      </c>
      <c r="H1154">
        <v>0</v>
      </c>
      <c r="I1154">
        <v>1</v>
      </c>
      <c r="J1154">
        <v>1</v>
      </c>
      <c r="K1154">
        <v>0</v>
      </c>
      <c r="L1154">
        <v>0</v>
      </c>
      <c r="M1154">
        <v>0.119707277772804</v>
      </c>
      <c r="N1154">
        <v>0.15569717519908199</v>
      </c>
      <c r="O1154">
        <v>3</v>
      </c>
      <c r="P1154">
        <v>2.35</v>
      </c>
      <c r="Q1154">
        <v>7.8711000374975697</v>
      </c>
      <c r="R1154" t="s">
        <v>18</v>
      </c>
    </row>
    <row r="1155" spans="1:18" x14ac:dyDescent="0.25">
      <c r="A1155">
        <v>30</v>
      </c>
      <c r="B1155">
        <v>21</v>
      </c>
      <c r="C1155" t="b">
        <v>1</v>
      </c>
      <c r="D1155">
        <v>1</v>
      </c>
      <c r="E1155">
        <v>19</v>
      </c>
      <c r="F1155">
        <v>2.2190165691710999</v>
      </c>
      <c r="G1155">
        <v>0</v>
      </c>
      <c r="H1155">
        <v>0</v>
      </c>
      <c r="I1155">
        <v>1</v>
      </c>
      <c r="J1155">
        <v>1</v>
      </c>
      <c r="K1155">
        <v>0</v>
      </c>
      <c r="L1155">
        <v>0</v>
      </c>
      <c r="M1155">
        <v>0.101172687724607</v>
      </c>
      <c r="N1155">
        <v>0.224503870408478</v>
      </c>
      <c r="O1155">
        <v>3</v>
      </c>
      <c r="P1155">
        <v>2.35</v>
      </c>
      <c r="Q1155">
        <v>7.8711000374975697</v>
      </c>
      <c r="R1155" t="s">
        <v>18</v>
      </c>
    </row>
    <row r="1156" spans="1:18" x14ac:dyDescent="0.25">
      <c r="A1156">
        <v>30</v>
      </c>
      <c r="B1156">
        <v>21</v>
      </c>
      <c r="C1156" t="b">
        <v>1</v>
      </c>
      <c r="D1156">
        <v>1</v>
      </c>
      <c r="E1156">
        <v>20</v>
      </c>
      <c r="F1156">
        <v>2.19312686821729</v>
      </c>
      <c r="G1156">
        <v>0</v>
      </c>
      <c r="H1156">
        <v>1</v>
      </c>
      <c r="I1156">
        <v>1</v>
      </c>
      <c r="J1156">
        <v>1</v>
      </c>
      <c r="K1156">
        <v>0</v>
      </c>
      <c r="L1156">
        <v>0</v>
      </c>
      <c r="M1156">
        <v>6.53592375366569E-2</v>
      </c>
      <c r="N1156">
        <v>0.143341099927838</v>
      </c>
      <c r="O1156">
        <v>3</v>
      </c>
      <c r="P1156">
        <v>2.35</v>
      </c>
      <c r="Q1156">
        <v>7.8711000374975697</v>
      </c>
      <c r="R1156" t="s">
        <v>18</v>
      </c>
    </row>
    <row r="1157" spans="1:18" x14ac:dyDescent="0.25">
      <c r="A1157">
        <v>30</v>
      </c>
      <c r="B1157">
        <v>21</v>
      </c>
      <c r="C1157" t="b">
        <v>1</v>
      </c>
      <c r="D1157">
        <v>1</v>
      </c>
      <c r="E1157">
        <v>21</v>
      </c>
      <c r="F1157">
        <v>2.1679067102306799</v>
      </c>
      <c r="G1157">
        <v>0</v>
      </c>
      <c r="H1157">
        <v>0</v>
      </c>
      <c r="I1157">
        <v>1</v>
      </c>
      <c r="J1157">
        <v>1</v>
      </c>
      <c r="K1157">
        <v>0</v>
      </c>
      <c r="L1157">
        <v>0</v>
      </c>
      <c r="M1157">
        <v>0.101172687724607</v>
      </c>
      <c r="N1157">
        <v>0.21933294861024999</v>
      </c>
      <c r="O1157">
        <v>3</v>
      </c>
      <c r="P1157">
        <v>2.35</v>
      </c>
      <c r="Q1157">
        <v>7.8711000374975697</v>
      </c>
      <c r="R1157" t="s">
        <v>18</v>
      </c>
    </row>
    <row r="1158" spans="1:18" x14ac:dyDescent="0.25">
      <c r="A1158">
        <v>30</v>
      </c>
      <c r="B1158">
        <v>21</v>
      </c>
      <c r="C1158" t="b">
        <v>1</v>
      </c>
      <c r="D1158">
        <v>1</v>
      </c>
      <c r="E1158">
        <v>22</v>
      </c>
      <c r="F1158">
        <v>0.48131250025148897</v>
      </c>
      <c r="G1158">
        <v>0</v>
      </c>
      <c r="H1158">
        <v>5</v>
      </c>
      <c r="I1158">
        <v>0.6</v>
      </c>
      <c r="J1158">
        <v>1</v>
      </c>
      <c r="K1158">
        <v>0</v>
      </c>
      <c r="L1158">
        <v>1</v>
      </c>
      <c r="M1158">
        <v>0.6</v>
      </c>
      <c r="N1158">
        <v>0.288787500150893</v>
      </c>
      <c r="O1158">
        <v>3</v>
      </c>
      <c r="P1158">
        <v>2.35</v>
      </c>
      <c r="Q1158">
        <v>7.8711000374975697</v>
      </c>
      <c r="R1158" t="s">
        <v>18</v>
      </c>
    </row>
    <row r="1159" spans="1:18" x14ac:dyDescent="0.25">
      <c r="A1159">
        <v>30</v>
      </c>
      <c r="B1159">
        <v>21</v>
      </c>
      <c r="C1159" t="b">
        <v>1</v>
      </c>
      <c r="D1159">
        <v>1</v>
      </c>
      <c r="E1159">
        <v>23</v>
      </c>
      <c r="F1159">
        <v>2.5387381800495401</v>
      </c>
      <c r="G1159">
        <v>0</v>
      </c>
      <c r="H1159">
        <v>1</v>
      </c>
      <c r="I1159">
        <v>1</v>
      </c>
      <c r="J1159">
        <v>1</v>
      </c>
      <c r="K1159">
        <v>0</v>
      </c>
      <c r="L1159">
        <v>0</v>
      </c>
      <c r="M1159">
        <v>6.53592375366569E-2</v>
      </c>
      <c r="N1159">
        <v>0.165929991753238</v>
      </c>
      <c r="O1159">
        <v>3</v>
      </c>
      <c r="P1159">
        <v>2.35</v>
      </c>
      <c r="Q1159">
        <v>7.8711000374975697</v>
      </c>
      <c r="R1159" t="s">
        <v>18</v>
      </c>
    </row>
    <row r="1160" spans="1:18" x14ac:dyDescent="0.25">
      <c r="A1160">
        <v>30</v>
      </c>
      <c r="B1160">
        <v>21</v>
      </c>
      <c r="C1160" t="b">
        <v>1</v>
      </c>
      <c r="D1160">
        <v>1</v>
      </c>
      <c r="E1160">
        <v>24</v>
      </c>
      <c r="F1160">
        <v>2.9613790464765799</v>
      </c>
      <c r="G1160">
        <v>0</v>
      </c>
      <c r="H1160">
        <v>4</v>
      </c>
      <c r="I1160">
        <v>0.75</v>
      </c>
      <c r="J1160">
        <v>1</v>
      </c>
      <c r="K1160">
        <v>0</v>
      </c>
      <c r="L1160">
        <v>0</v>
      </c>
      <c r="M1160">
        <v>0</v>
      </c>
      <c r="N1160">
        <v>0</v>
      </c>
      <c r="O1160">
        <v>3</v>
      </c>
      <c r="P1160">
        <v>2.35</v>
      </c>
      <c r="Q1160">
        <v>7.8711000374975697</v>
      </c>
      <c r="R1160" t="s">
        <v>18</v>
      </c>
    </row>
    <row r="1161" spans="1:18" x14ac:dyDescent="0.25">
      <c r="A1161">
        <v>30</v>
      </c>
      <c r="B1161">
        <v>21</v>
      </c>
      <c r="C1161" t="b">
        <v>1</v>
      </c>
      <c r="D1161">
        <v>1</v>
      </c>
      <c r="E1161">
        <v>25</v>
      </c>
      <c r="F1161">
        <v>2.6930450592114901</v>
      </c>
      <c r="G1161">
        <v>0</v>
      </c>
      <c r="H1161">
        <v>3</v>
      </c>
      <c r="I1161">
        <v>1</v>
      </c>
      <c r="J1161">
        <v>1</v>
      </c>
      <c r="K1161">
        <v>0</v>
      </c>
      <c r="L1161">
        <v>0</v>
      </c>
      <c r="M1161">
        <v>0</v>
      </c>
      <c r="N1161">
        <v>0</v>
      </c>
      <c r="O1161">
        <v>3</v>
      </c>
      <c r="P1161">
        <v>2.35</v>
      </c>
      <c r="Q1161">
        <v>7.8711000374975697</v>
      </c>
      <c r="R1161" t="s">
        <v>18</v>
      </c>
    </row>
    <row r="1162" spans="1:18" x14ac:dyDescent="0.25">
      <c r="A1162">
        <v>30</v>
      </c>
      <c r="B1162">
        <v>21</v>
      </c>
      <c r="C1162" t="b">
        <v>1</v>
      </c>
      <c r="D1162">
        <v>1</v>
      </c>
      <c r="E1162">
        <v>26</v>
      </c>
      <c r="F1162">
        <v>2.5140418012594101</v>
      </c>
      <c r="G1162">
        <v>0</v>
      </c>
      <c r="H1162">
        <v>0</v>
      </c>
      <c r="I1162">
        <v>1</v>
      </c>
      <c r="J1162">
        <v>1</v>
      </c>
      <c r="K1162">
        <v>0</v>
      </c>
      <c r="L1162">
        <v>0</v>
      </c>
      <c r="M1162">
        <v>0.101172687724607</v>
      </c>
      <c r="N1162">
        <v>0.25435236608542799</v>
      </c>
      <c r="O1162">
        <v>3</v>
      </c>
      <c r="P1162">
        <v>2.35</v>
      </c>
      <c r="Q1162">
        <v>7.8711000374975697</v>
      </c>
      <c r="R1162" t="s">
        <v>18</v>
      </c>
    </row>
    <row r="1163" spans="1:18" x14ac:dyDescent="0.25">
      <c r="A1163">
        <v>30</v>
      </c>
      <c r="B1163">
        <v>21</v>
      </c>
      <c r="C1163" t="b">
        <v>1</v>
      </c>
      <c r="D1163">
        <v>1</v>
      </c>
      <c r="E1163">
        <v>27</v>
      </c>
      <c r="F1163">
        <v>1.59543798721112</v>
      </c>
      <c r="G1163">
        <v>0</v>
      </c>
      <c r="H1163">
        <v>6</v>
      </c>
      <c r="I1163">
        <v>0.5</v>
      </c>
      <c r="J1163">
        <v>1</v>
      </c>
      <c r="K1163">
        <v>0</v>
      </c>
      <c r="L1163">
        <v>0</v>
      </c>
      <c r="M1163">
        <v>0</v>
      </c>
      <c r="N1163">
        <v>0</v>
      </c>
      <c r="O1163">
        <v>3</v>
      </c>
      <c r="P1163">
        <v>2.35</v>
      </c>
      <c r="Q1163">
        <v>7.8711000374975697</v>
      </c>
      <c r="R1163" t="s">
        <v>18</v>
      </c>
    </row>
    <row r="1164" spans="1:18" x14ac:dyDescent="0.25">
      <c r="A1164">
        <v>30</v>
      </c>
      <c r="B1164">
        <v>21</v>
      </c>
      <c r="C1164" t="b">
        <v>1</v>
      </c>
      <c r="D1164">
        <v>1</v>
      </c>
      <c r="E1164">
        <v>28</v>
      </c>
      <c r="F1164">
        <v>0.99223087633654095</v>
      </c>
      <c r="G1164">
        <v>0</v>
      </c>
      <c r="H1164">
        <v>0</v>
      </c>
      <c r="I1164">
        <v>1</v>
      </c>
      <c r="J1164">
        <v>1</v>
      </c>
      <c r="K1164">
        <v>0</v>
      </c>
      <c r="L1164">
        <v>0</v>
      </c>
      <c r="M1164">
        <v>0.10472492331788801</v>
      </c>
      <c r="N1164">
        <v>0.10391130243798501</v>
      </c>
      <c r="O1164">
        <v>3</v>
      </c>
      <c r="P1164">
        <v>2.35</v>
      </c>
      <c r="Q1164">
        <v>7.8711000374975697</v>
      </c>
      <c r="R1164" t="s">
        <v>18</v>
      </c>
    </row>
    <row r="1165" spans="1:18" x14ac:dyDescent="0.25">
      <c r="A1165">
        <v>30</v>
      </c>
      <c r="B1165">
        <v>21</v>
      </c>
      <c r="C1165" t="b">
        <v>1</v>
      </c>
      <c r="D1165">
        <v>1</v>
      </c>
      <c r="E1165">
        <v>29</v>
      </c>
      <c r="F1165">
        <v>2.7064977551272</v>
      </c>
      <c r="G1165">
        <v>0</v>
      </c>
      <c r="H1165">
        <v>1</v>
      </c>
      <c r="I1165">
        <v>1</v>
      </c>
      <c r="J1165">
        <v>1</v>
      </c>
      <c r="K1165">
        <v>0</v>
      </c>
      <c r="L1165">
        <v>0</v>
      </c>
      <c r="M1165">
        <v>6.7899667419837995E-2</v>
      </c>
      <c r="N1165">
        <v>0.183770297445675</v>
      </c>
      <c r="O1165">
        <v>3</v>
      </c>
      <c r="P1165">
        <v>2.35</v>
      </c>
      <c r="Q1165">
        <v>7.8711000374975697</v>
      </c>
      <c r="R1165" t="s">
        <v>18</v>
      </c>
    </row>
    <row r="1166" spans="1:18" x14ac:dyDescent="0.25">
      <c r="A1166">
        <v>30</v>
      </c>
      <c r="B1166">
        <v>21</v>
      </c>
      <c r="C1166" t="b">
        <v>1</v>
      </c>
      <c r="D1166">
        <v>1</v>
      </c>
      <c r="E1166">
        <v>30</v>
      </c>
      <c r="F1166">
        <v>2.9224111092815299</v>
      </c>
      <c r="G1166">
        <v>0</v>
      </c>
      <c r="H1166">
        <v>0</v>
      </c>
      <c r="I1166">
        <v>1</v>
      </c>
      <c r="J1166">
        <v>1</v>
      </c>
      <c r="K1166">
        <v>0</v>
      </c>
      <c r="L1166">
        <v>0</v>
      </c>
      <c r="M1166">
        <v>9.8038856304985295E-2</v>
      </c>
      <c r="N1166">
        <v>0.28650984280694503</v>
      </c>
      <c r="O1166">
        <v>3</v>
      </c>
      <c r="P1166">
        <v>2.35</v>
      </c>
      <c r="Q1166">
        <v>7.8711000374975697</v>
      </c>
      <c r="R1166" t="s">
        <v>18</v>
      </c>
    </row>
    <row r="1167" spans="1:18" x14ac:dyDescent="0.25">
      <c r="A1167">
        <v>30</v>
      </c>
      <c r="B1167">
        <v>21</v>
      </c>
      <c r="C1167" t="b">
        <v>1</v>
      </c>
      <c r="D1167">
        <v>1</v>
      </c>
      <c r="E1167">
        <v>31</v>
      </c>
      <c r="F1167">
        <v>2.80665916370554</v>
      </c>
      <c r="G1167">
        <v>0</v>
      </c>
      <c r="H1167">
        <v>0</v>
      </c>
      <c r="I1167">
        <v>1</v>
      </c>
      <c r="J1167">
        <v>1</v>
      </c>
      <c r="K1167">
        <v>0</v>
      </c>
      <c r="L1167">
        <v>0</v>
      </c>
      <c r="M1167">
        <v>0.10472492331788801</v>
      </c>
      <c r="N1167">
        <v>0.29392716569851102</v>
      </c>
      <c r="O1167">
        <v>3</v>
      </c>
      <c r="P1167">
        <v>2.35</v>
      </c>
      <c r="Q1167">
        <v>7.8711000374975697</v>
      </c>
      <c r="R1167" t="s">
        <v>18</v>
      </c>
    </row>
    <row r="1168" spans="1:18" x14ac:dyDescent="0.25">
      <c r="A1168">
        <v>30</v>
      </c>
      <c r="B1168">
        <v>21</v>
      </c>
      <c r="C1168" t="b">
        <v>1</v>
      </c>
      <c r="D1168">
        <v>1</v>
      </c>
      <c r="E1168">
        <v>32</v>
      </c>
      <c r="F1168">
        <v>2.52010239802933</v>
      </c>
      <c r="G1168">
        <v>0</v>
      </c>
      <c r="H1168">
        <v>1</v>
      </c>
      <c r="I1168">
        <v>1</v>
      </c>
      <c r="J1168">
        <v>1</v>
      </c>
      <c r="K1168">
        <v>0</v>
      </c>
      <c r="L1168">
        <v>0</v>
      </c>
      <c r="M1168">
        <v>6.53592375366569E-2</v>
      </c>
      <c r="N1168">
        <v>0.16471197124949799</v>
      </c>
      <c r="O1168">
        <v>3</v>
      </c>
      <c r="P1168">
        <v>2.35</v>
      </c>
      <c r="Q1168">
        <v>7.8711000374975697</v>
      </c>
      <c r="R1168" t="s">
        <v>18</v>
      </c>
    </row>
    <row r="1169" spans="1:18" x14ac:dyDescent="0.25">
      <c r="A1169">
        <v>30</v>
      </c>
      <c r="B1169">
        <v>21</v>
      </c>
      <c r="C1169" t="b">
        <v>1</v>
      </c>
      <c r="D1169">
        <v>1</v>
      </c>
      <c r="E1169">
        <v>33</v>
      </c>
      <c r="F1169">
        <v>2.97652599220278</v>
      </c>
      <c r="G1169">
        <v>0</v>
      </c>
      <c r="H1169">
        <v>0</v>
      </c>
      <c r="I1169">
        <v>1</v>
      </c>
      <c r="J1169">
        <v>1</v>
      </c>
      <c r="K1169">
        <v>0</v>
      </c>
      <c r="L1169">
        <v>0</v>
      </c>
      <c r="M1169">
        <v>9.8038856304985295E-2</v>
      </c>
      <c r="N1169">
        <v>0.29181520403762301</v>
      </c>
      <c r="O1169">
        <v>3</v>
      </c>
      <c r="P1169">
        <v>2.35</v>
      </c>
      <c r="Q1169">
        <v>7.8711000374975697</v>
      </c>
      <c r="R1169" t="s">
        <v>18</v>
      </c>
    </row>
    <row r="1170" spans="1:18" x14ac:dyDescent="0.25">
      <c r="A1170">
        <v>30</v>
      </c>
      <c r="B1170">
        <v>21</v>
      </c>
      <c r="C1170" t="b">
        <v>1</v>
      </c>
      <c r="D1170">
        <v>1</v>
      </c>
      <c r="E1170">
        <v>34</v>
      </c>
      <c r="F1170">
        <v>0.49930040476173099</v>
      </c>
      <c r="G1170">
        <v>0</v>
      </c>
      <c r="H1170">
        <v>0</v>
      </c>
      <c r="I1170">
        <v>1</v>
      </c>
      <c r="J1170">
        <v>1</v>
      </c>
      <c r="K1170">
        <v>0</v>
      </c>
      <c r="L1170">
        <v>0</v>
      </c>
      <c r="M1170">
        <v>0.10472492331788801</v>
      </c>
      <c r="N1170">
        <v>5.22891966012628E-2</v>
      </c>
      <c r="O1170">
        <v>3</v>
      </c>
      <c r="P1170">
        <v>2.35</v>
      </c>
      <c r="Q1170">
        <v>7.8711000374975697</v>
      </c>
      <c r="R1170" t="s">
        <v>18</v>
      </c>
    </row>
    <row r="1171" spans="1:18" x14ac:dyDescent="0.25">
      <c r="A1171">
        <v>30</v>
      </c>
      <c r="B1171">
        <v>21</v>
      </c>
      <c r="C1171" t="b">
        <v>1</v>
      </c>
      <c r="D1171">
        <v>1</v>
      </c>
      <c r="E1171">
        <v>35</v>
      </c>
      <c r="F1171">
        <v>2.4818710439241598</v>
      </c>
      <c r="G1171">
        <v>0</v>
      </c>
      <c r="H1171">
        <v>0</v>
      </c>
      <c r="I1171">
        <v>1</v>
      </c>
      <c r="J1171">
        <v>1</v>
      </c>
      <c r="K1171">
        <v>0</v>
      </c>
      <c r="L1171">
        <v>0</v>
      </c>
      <c r="M1171">
        <v>9.8038856304985295E-2</v>
      </c>
      <c r="N1171">
        <v>0.243319798642785</v>
      </c>
      <c r="O1171">
        <v>3</v>
      </c>
      <c r="P1171">
        <v>2.35</v>
      </c>
      <c r="Q1171">
        <v>7.8711000374975697</v>
      </c>
      <c r="R1171" t="s">
        <v>18</v>
      </c>
    </row>
    <row r="1172" spans="1:18" x14ac:dyDescent="0.25">
      <c r="A1172">
        <v>30</v>
      </c>
      <c r="B1172">
        <v>21</v>
      </c>
      <c r="C1172" t="b">
        <v>1</v>
      </c>
      <c r="D1172">
        <v>1</v>
      </c>
      <c r="E1172">
        <v>36</v>
      </c>
      <c r="F1172">
        <v>2.1991550987992401</v>
      </c>
      <c r="G1172">
        <v>0</v>
      </c>
      <c r="H1172">
        <v>0</v>
      </c>
      <c r="I1172">
        <v>1</v>
      </c>
      <c r="J1172">
        <v>1</v>
      </c>
      <c r="K1172">
        <v>0</v>
      </c>
      <c r="L1172">
        <v>0</v>
      </c>
      <c r="M1172">
        <v>0.101172687724607</v>
      </c>
      <c r="N1172">
        <v>0.22249443206879399</v>
      </c>
      <c r="O1172">
        <v>3</v>
      </c>
      <c r="P1172">
        <v>2.35</v>
      </c>
      <c r="Q1172">
        <v>7.8711000374975697</v>
      </c>
      <c r="R1172" t="s">
        <v>18</v>
      </c>
    </row>
    <row r="1173" spans="1:18" x14ac:dyDescent="0.25">
      <c r="A1173">
        <v>30</v>
      </c>
      <c r="B1173">
        <v>21</v>
      </c>
      <c r="C1173" t="b">
        <v>1</v>
      </c>
      <c r="D1173">
        <v>1</v>
      </c>
      <c r="E1173">
        <v>37</v>
      </c>
      <c r="F1173">
        <v>2.4313036200492002</v>
      </c>
      <c r="G1173">
        <v>0</v>
      </c>
      <c r="H1173">
        <v>2</v>
      </c>
      <c r="I1173">
        <v>1</v>
      </c>
      <c r="J1173">
        <v>1</v>
      </c>
      <c r="K1173">
        <v>0</v>
      </c>
      <c r="L1173">
        <v>0</v>
      </c>
      <c r="M1173">
        <v>3.2679618768328401E-2</v>
      </c>
      <c r="N1173">
        <v>7.9454075413264894E-2</v>
      </c>
      <c r="O1173">
        <v>3</v>
      </c>
      <c r="P1173">
        <v>2.35</v>
      </c>
      <c r="Q1173">
        <v>7.8711000374975697</v>
      </c>
      <c r="R1173" t="s">
        <v>18</v>
      </c>
    </row>
    <row r="1174" spans="1:18" x14ac:dyDescent="0.25">
      <c r="A1174">
        <v>30</v>
      </c>
      <c r="B1174">
        <v>21</v>
      </c>
      <c r="C1174" t="b">
        <v>1</v>
      </c>
      <c r="D1174">
        <v>1</v>
      </c>
      <c r="E1174">
        <v>38</v>
      </c>
      <c r="F1174">
        <v>2.92426917583155</v>
      </c>
      <c r="G1174">
        <v>0</v>
      </c>
      <c r="H1174">
        <v>1</v>
      </c>
      <c r="I1174">
        <v>1</v>
      </c>
      <c r="J1174">
        <v>1</v>
      </c>
      <c r="K1174">
        <v>0</v>
      </c>
      <c r="L1174">
        <v>0</v>
      </c>
      <c r="M1174">
        <v>6.53592375366569E-2</v>
      </c>
      <c r="N1174">
        <v>0.191128003684298</v>
      </c>
      <c r="O1174">
        <v>3</v>
      </c>
      <c r="P1174">
        <v>2.35</v>
      </c>
      <c r="Q1174">
        <v>7.8711000374975697</v>
      </c>
      <c r="R1174" t="s">
        <v>18</v>
      </c>
    </row>
    <row r="1175" spans="1:18" x14ac:dyDescent="0.25">
      <c r="A1175">
        <v>30</v>
      </c>
      <c r="B1175">
        <v>21</v>
      </c>
      <c r="C1175" t="b">
        <v>1</v>
      </c>
      <c r="D1175">
        <v>1</v>
      </c>
      <c r="E1175">
        <v>39</v>
      </c>
      <c r="F1175">
        <v>2.31474846210789</v>
      </c>
      <c r="G1175">
        <v>0</v>
      </c>
      <c r="H1175">
        <v>1</v>
      </c>
      <c r="I1175">
        <v>1</v>
      </c>
      <c r="J1175">
        <v>1</v>
      </c>
      <c r="K1175">
        <v>0</v>
      </c>
      <c r="L1175">
        <v>0</v>
      </c>
      <c r="M1175">
        <v>6.53592375366569E-2</v>
      </c>
      <c r="N1175">
        <v>0.15129019457252099</v>
      </c>
      <c r="O1175">
        <v>3</v>
      </c>
      <c r="P1175">
        <v>2.35</v>
      </c>
      <c r="Q1175">
        <v>7.8711000374975697</v>
      </c>
      <c r="R1175" t="s">
        <v>18</v>
      </c>
    </row>
    <row r="1176" spans="1:18" x14ac:dyDescent="0.25">
      <c r="A1176">
        <v>30</v>
      </c>
      <c r="B1176">
        <v>21</v>
      </c>
      <c r="C1176" t="b">
        <v>1</v>
      </c>
      <c r="D1176">
        <v>1</v>
      </c>
      <c r="E1176">
        <v>40</v>
      </c>
      <c r="F1176">
        <v>0.43111087863912301</v>
      </c>
      <c r="G1176">
        <v>0</v>
      </c>
      <c r="H1176">
        <v>3</v>
      </c>
      <c r="I1176">
        <v>1</v>
      </c>
      <c r="J1176">
        <v>1</v>
      </c>
      <c r="K1176">
        <v>0</v>
      </c>
      <c r="L1176">
        <v>1</v>
      </c>
      <c r="M1176">
        <v>1</v>
      </c>
      <c r="N1176">
        <v>0.43111087863912301</v>
      </c>
      <c r="O1176">
        <v>3</v>
      </c>
      <c r="P1176">
        <v>2.35</v>
      </c>
      <c r="Q1176">
        <v>7.8711000374975697</v>
      </c>
      <c r="R1176" t="s">
        <v>18</v>
      </c>
    </row>
    <row r="1177" spans="1:18" x14ac:dyDescent="0.25">
      <c r="A1177">
        <v>30</v>
      </c>
      <c r="B1177">
        <v>21</v>
      </c>
      <c r="C1177" t="b">
        <v>1</v>
      </c>
      <c r="D1177">
        <v>1</v>
      </c>
      <c r="E1177">
        <v>41</v>
      </c>
      <c r="F1177">
        <v>2.6045852496131401</v>
      </c>
      <c r="G1177">
        <v>0</v>
      </c>
      <c r="H1177">
        <v>1</v>
      </c>
      <c r="I1177">
        <v>1</v>
      </c>
      <c r="J1177">
        <v>1</v>
      </c>
      <c r="K1177">
        <v>0</v>
      </c>
      <c r="L1177">
        <v>0</v>
      </c>
      <c r="M1177">
        <v>6.7369455150003796E-2</v>
      </c>
      <c r="N1177">
        <v>0.17546948915817401</v>
      </c>
      <c r="O1177">
        <v>3</v>
      </c>
      <c r="P1177">
        <v>2.35</v>
      </c>
      <c r="Q1177">
        <v>7.8711000374975697</v>
      </c>
      <c r="R1177" t="s">
        <v>18</v>
      </c>
    </row>
    <row r="1178" spans="1:18" x14ac:dyDescent="0.25">
      <c r="A1178">
        <v>30</v>
      </c>
      <c r="B1178">
        <v>21</v>
      </c>
      <c r="C1178" t="b">
        <v>1</v>
      </c>
      <c r="D1178">
        <v>1</v>
      </c>
      <c r="E1178">
        <v>42</v>
      </c>
      <c r="F1178">
        <v>0</v>
      </c>
      <c r="G1178">
        <v>0</v>
      </c>
      <c r="H1178">
        <v>3</v>
      </c>
      <c r="I1178">
        <v>1</v>
      </c>
      <c r="J1178">
        <v>1</v>
      </c>
      <c r="K1178">
        <v>0</v>
      </c>
      <c r="L1178">
        <v>0</v>
      </c>
      <c r="M1178">
        <v>0</v>
      </c>
      <c r="N1178">
        <v>0</v>
      </c>
      <c r="O1178">
        <v>3</v>
      </c>
      <c r="P1178">
        <v>2.35</v>
      </c>
      <c r="Q1178">
        <v>7.8711000374975697</v>
      </c>
      <c r="R1178" t="s">
        <v>18</v>
      </c>
    </row>
    <row r="1179" spans="1:18" x14ac:dyDescent="0.25">
      <c r="A1179">
        <v>30</v>
      </c>
      <c r="B1179">
        <v>21</v>
      </c>
      <c r="C1179" t="b">
        <v>1</v>
      </c>
      <c r="D1179">
        <v>1</v>
      </c>
      <c r="E1179">
        <v>43</v>
      </c>
      <c r="F1179">
        <v>2.2626303503984402</v>
      </c>
      <c r="G1179">
        <v>0</v>
      </c>
      <c r="H1179">
        <v>1</v>
      </c>
      <c r="I1179">
        <v>1</v>
      </c>
      <c r="J1179">
        <v>1</v>
      </c>
      <c r="K1179">
        <v>0</v>
      </c>
      <c r="L1179">
        <v>0</v>
      </c>
      <c r="M1179">
        <v>6.9172873991309697E-2</v>
      </c>
      <c r="N1179">
        <v>0.15651264411702401</v>
      </c>
      <c r="O1179">
        <v>3</v>
      </c>
      <c r="P1179">
        <v>2.35</v>
      </c>
      <c r="Q1179">
        <v>7.8711000374975697</v>
      </c>
      <c r="R1179" t="s">
        <v>18</v>
      </c>
    </row>
    <row r="1180" spans="1:18" x14ac:dyDescent="0.25">
      <c r="A1180">
        <v>30</v>
      </c>
      <c r="B1180">
        <v>21</v>
      </c>
      <c r="C1180" t="b">
        <v>1</v>
      </c>
      <c r="D1180">
        <v>1</v>
      </c>
      <c r="E1180">
        <v>44</v>
      </c>
      <c r="F1180">
        <v>2.8637575212353901</v>
      </c>
      <c r="G1180">
        <v>0</v>
      </c>
      <c r="H1180">
        <v>1</v>
      </c>
      <c r="I1180">
        <v>1</v>
      </c>
      <c r="J1180">
        <v>1</v>
      </c>
      <c r="K1180">
        <v>0</v>
      </c>
      <c r="L1180">
        <v>0</v>
      </c>
      <c r="M1180">
        <v>6.53592375366569E-2</v>
      </c>
      <c r="N1180">
        <v>0.18717300807781101</v>
      </c>
      <c r="O1180">
        <v>3</v>
      </c>
      <c r="P1180">
        <v>2.35</v>
      </c>
      <c r="Q1180">
        <v>7.8711000374975697</v>
      </c>
      <c r="R1180" t="s">
        <v>18</v>
      </c>
    </row>
    <row r="1181" spans="1:18" x14ac:dyDescent="0.25">
      <c r="A1181">
        <v>30</v>
      </c>
      <c r="B1181">
        <v>21</v>
      </c>
      <c r="C1181" t="b">
        <v>1</v>
      </c>
      <c r="D1181">
        <v>1</v>
      </c>
      <c r="E1181">
        <v>45</v>
      </c>
      <c r="F1181">
        <v>2.1347575659267801</v>
      </c>
      <c r="G1181">
        <v>0</v>
      </c>
      <c r="H1181">
        <v>0</v>
      </c>
      <c r="I1181">
        <v>1</v>
      </c>
      <c r="J1181">
        <v>1</v>
      </c>
      <c r="K1181">
        <v>0</v>
      </c>
      <c r="L1181">
        <v>0</v>
      </c>
      <c r="M1181">
        <v>0.101172687724607</v>
      </c>
      <c r="N1181">
        <v>0.21597916058525299</v>
      </c>
      <c r="O1181">
        <v>3</v>
      </c>
      <c r="P1181">
        <v>2.35</v>
      </c>
      <c r="Q1181">
        <v>7.8711000374975697</v>
      </c>
      <c r="R1181" t="s">
        <v>18</v>
      </c>
    </row>
    <row r="1182" spans="1:18" x14ac:dyDescent="0.25">
      <c r="A1182">
        <v>30</v>
      </c>
      <c r="B1182">
        <v>21</v>
      </c>
      <c r="C1182" t="b">
        <v>1</v>
      </c>
      <c r="D1182">
        <v>1</v>
      </c>
      <c r="E1182">
        <v>46</v>
      </c>
      <c r="F1182">
        <v>2.6509986190358501</v>
      </c>
      <c r="G1182">
        <v>0</v>
      </c>
      <c r="H1182">
        <v>1</v>
      </c>
      <c r="I1182">
        <v>1</v>
      </c>
      <c r="J1182">
        <v>1</v>
      </c>
      <c r="K1182">
        <v>0</v>
      </c>
      <c r="L1182">
        <v>0</v>
      </c>
      <c r="M1182">
        <v>6.53592375366569E-2</v>
      </c>
      <c r="N1182">
        <v>0.17326724845091401</v>
      </c>
      <c r="O1182">
        <v>3</v>
      </c>
      <c r="P1182">
        <v>2.35</v>
      </c>
      <c r="Q1182">
        <v>7.8711000374975697</v>
      </c>
      <c r="R1182" t="s">
        <v>18</v>
      </c>
    </row>
    <row r="1183" spans="1:18" x14ac:dyDescent="0.25">
      <c r="A1183">
        <v>30</v>
      </c>
      <c r="B1183">
        <v>21</v>
      </c>
      <c r="C1183" t="b">
        <v>1</v>
      </c>
      <c r="D1183">
        <v>1</v>
      </c>
      <c r="E1183">
        <v>47</v>
      </c>
      <c r="F1183">
        <v>2.3187304160939899</v>
      </c>
      <c r="G1183">
        <v>0</v>
      </c>
      <c r="H1183">
        <v>2</v>
      </c>
      <c r="I1183">
        <v>1</v>
      </c>
      <c r="J1183">
        <v>1</v>
      </c>
      <c r="K1183">
        <v>0</v>
      </c>
      <c r="L1183">
        <v>0</v>
      </c>
      <c r="M1183">
        <v>3.2679618768328401E-2</v>
      </c>
      <c r="N1183">
        <v>7.5775226024479406E-2</v>
      </c>
      <c r="O1183">
        <v>3</v>
      </c>
      <c r="P1183">
        <v>2.35</v>
      </c>
      <c r="Q1183">
        <v>7.8711000374975697</v>
      </c>
      <c r="R1183" t="s">
        <v>18</v>
      </c>
    </row>
    <row r="1184" spans="1:18" x14ac:dyDescent="0.25">
      <c r="A1184">
        <v>30</v>
      </c>
      <c r="B1184">
        <v>21</v>
      </c>
      <c r="C1184" t="b">
        <v>1</v>
      </c>
      <c r="D1184">
        <v>1</v>
      </c>
      <c r="E1184">
        <v>48</v>
      </c>
      <c r="F1184">
        <v>2.6838423373768698</v>
      </c>
      <c r="G1184">
        <v>0</v>
      </c>
      <c r="H1184">
        <v>0</v>
      </c>
      <c r="I1184">
        <v>1</v>
      </c>
      <c r="J1184">
        <v>1</v>
      </c>
      <c r="K1184">
        <v>0</v>
      </c>
      <c r="L1184">
        <v>0</v>
      </c>
      <c r="M1184">
        <v>0.101172687724607</v>
      </c>
      <c r="N1184">
        <v>0.27153154270151098</v>
      </c>
      <c r="O1184">
        <v>3</v>
      </c>
      <c r="P1184">
        <v>2.35</v>
      </c>
      <c r="Q1184">
        <v>7.8711000374975697</v>
      </c>
      <c r="R1184" t="s">
        <v>18</v>
      </c>
    </row>
    <row r="1185" spans="1:18" x14ac:dyDescent="0.25">
      <c r="A1185">
        <v>30</v>
      </c>
      <c r="B1185">
        <v>21</v>
      </c>
      <c r="C1185" t="b">
        <v>1</v>
      </c>
      <c r="D1185">
        <v>1</v>
      </c>
      <c r="E1185">
        <v>49</v>
      </c>
      <c r="F1185">
        <v>2.9699482602790601</v>
      </c>
      <c r="G1185">
        <v>0</v>
      </c>
      <c r="H1185">
        <v>1</v>
      </c>
      <c r="I1185">
        <v>1</v>
      </c>
      <c r="J1185">
        <v>1</v>
      </c>
      <c r="K1185">
        <v>0</v>
      </c>
      <c r="L1185">
        <v>0</v>
      </c>
      <c r="M1185">
        <v>6.9172873991309697E-2</v>
      </c>
      <c r="N1185">
        <v>0.20543985676899301</v>
      </c>
      <c r="O1185">
        <v>3</v>
      </c>
      <c r="P1185">
        <v>2.35</v>
      </c>
      <c r="Q1185">
        <v>7.8711000374975697</v>
      </c>
      <c r="R1185" t="s">
        <v>18</v>
      </c>
    </row>
    <row r="1186" spans="1:18" x14ac:dyDescent="0.25">
      <c r="A1186">
        <v>30</v>
      </c>
      <c r="B1186">
        <v>21</v>
      </c>
      <c r="C1186" t="b">
        <v>1</v>
      </c>
      <c r="D1186">
        <v>1</v>
      </c>
      <c r="E1186">
        <v>50</v>
      </c>
      <c r="F1186">
        <v>2.7752703392398699</v>
      </c>
      <c r="G1186">
        <v>0</v>
      </c>
      <c r="H1186">
        <v>3</v>
      </c>
      <c r="I1186">
        <v>1</v>
      </c>
      <c r="J1186">
        <v>1</v>
      </c>
      <c r="K1186">
        <v>0</v>
      </c>
      <c r="L1186">
        <v>0</v>
      </c>
      <c r="M1186">
        <v>0</v>
      </c>
      <c r="N1186">
        <v>0</v>
      </c>
      <c r="O1186">
        <v>3</v>
      </c>
      <c r="P1186">
        <v>2.35</v>
      </c>
      <c r="Q1186">
        <v>7.8711000374975697</v>
      </c>
      <c r="R1186" t="s">
        <v>18</v>
      </c>
    </row>
    <row r="1187" spans="1:18" x14ac:dyDescent="0.25">
      <c r="A1187">
        <v>30</v>
      </c>
      <c r="B1187">
        <v>21</v>
      </c>
      <c r="C1187" t="b">
        <v>1</v>
      </c>
      <c r="D1187">
        <v>1</v>
      </c>
      <c r="E1187">
        <v>51</v>
      </c>
      <c r="F1187">
        <v>2.3060048836932401</v>
      </c>
      <c r="G1187">
        <v>0</v>
      </c>
      <c r="H1187">
        <v>2</v>
      </c>
      <c r="I1187">
        <v>1</v>
      </c>
      <c r="J1187">
        <v>1</v>
      </c>
      <c r="K1187">
        <v>0</v>
      </c>
      <c r="L1187">
        <v>0</v>
      </c>
      <c r="M1187">
        <v>3.45864369956548E-2</v>
      </c>
      <c r="N1187">
        <v>7.9756492621528799E-2</v>
      </c>
      <c r="O1187">
        <v>3</v>
      </c>
      <c r="P1187">
        <v>2.35</v>
      </c>
      <c r="Q1187">
        <v>7.8711000374975697</v>
      </c>
      <c r="R1187" t="s">
        <v>18</v>
      </c>
    </row>
    <row r="1188" spans="1:18" x14ac:dyDescent="0.25">
      <c r="A1188">
        <v>30</v>
      </c>
      <c r="B1188">
        <v>21</v>
      </c>
      <c r="C1188" t="b">
        <v>1</v>
      </c>
      <c r="D1188">
        <v>1</v>
      </c>
      <c r="E1188">
        <v>52</v>
      </c>
      <c r="F1188">
        <v>2.7939559837646999</v>
      </c>
      <c r="G1188">
        <v>0</v>
      </c>
      <c r="H1188">
        <v>2</v>
      </c>
      <c r="I1188">
        <v>1</v>
      </c>
      <c r="J1188">
        <v>1</v>
      </c>
      <c r="K1188">
        <v>0</v>
      </c>
      <c r="L1188">
        <v>0</v>
      </c>
      <c r="M1188">
        <v>3.2679618768328401E-2</v>
      </c>
      <c r="N1188">
        <v>9.1305416404920597E-2</v>
      </c>
      <c r="O1188">
        <v>3</v>
      </c>
      <c r="P1188">
        <v>2.35</v>
      </c>
      <c r="Q1188">
        <v>7.8711000374975697</v>
      </c>
      <c r="R1188" t="s">
        <v>18</v>
      </c>
    </row>
    <row r="1189" spans="1:18" x14ac:dyDescent="0.25">
      <c r="A1189">
        <v>30</v>
      </c>
      <c r="B1189">
        <v>21</v>
      </c>
      <c r="C1189" t="b">
        <v>1</v>
      </c>
      <c r="D1189">
        <v>1</v>
      </c>
      <c r="E1189">
        <v>53</v>
      </c>
      <c r="F1189">
        <v>2.8165804737001001</v>
      </c>
      <c r="G1189">
        <v>0</v>
      </c>
      <c r="H1189">
        <v>0</v>
      </c>
      <c r="I1189">
        <v>1</v>
      </c>
      <c r="J1189">
        <v>1</v>
      </c>
      <c r="K1189">
        <v>0</v>
      </c>
      <c r="L1189">
        <v>0</v>
      </c>
      <c r="M1189">
        <v>0.101172687724607</v>
      </c>
      <c r="N1189">
        <v>0.284961016716888</v>
      </c>
      <c r="O1189">
        <v>3</v>
      </c>
      <c r="P1189">
        <v>2.35</v>
      </c>
      <c r="Q1189">
        <v>7.8711000374975697</v>
      </c>
      <c r="R1189" t="s">
        <v>18</v>
      </c>
    </row>
    <row r="1190" spans="1:18" x14ac:dyDescent="0.25">
      <c r="A1190">
        <v>30</v>
      </c>
      <c r="B1190">
        <v>22</v>
      </c>
      <c r="C1190" t="b">
        <v>1</v>
      </c>
      <c r="D1190">
        <v>1</v>
      </c>
      <c r="E1190">
        <v>0</v>
      </c>
      <c r="F1190">
        <v>2.6807792796369201</v>
      </c>
      <c r="G1190">
        <v>0</v>
      </c>
      <c r="H1190">
        <v>4</v>
      </c>
      <c r="I1190">
        <v>0.75</v>
      </c>
      <c r="J1190">
        <v>1</v>
      </c>
      <c r="K1190">
        <v>0</v>
      </c>
      <c r="L1190">
        <v>0</v>
      </c>
      <c r="M1190">
        <v>0</v>
      </c>
      <c r="N1190">
        <v>0</v>
      </c>
      <c r="O1190">
        <v>3</v>
      </c>
      <c r="P1190">
        <v>2.5</v>
      </c>
      <c r="Q1190">
        <v>8.9231469752912798</v>
      </c>
      <c r="R1190" t="s">
        <v>18</v>
      </c>
    </row>
    <row r="1191" spans="1:18" x14ac:dyDescent="0.25">
      <c r="A1191">
        <v>30</v>
      </c>
      <c r="B1191">
        <v>22</v>
      </c>
      <c r="C1191" t="b">
        <v>1</v>
      </c>
      <c r="D1191">
        <v>1</v>
      </c>
      <c r="E1191">
        <v>1</v>
      </c>
      <c r="F1191">
        <v>2.9144193778307002</v>
      </c>
      <c r="G1191">
        <v>0</v>
      </c>
      <c r="H1191">
        <v>2</v>
      </c>
      <c r="I1191">
        <v>1</v>
      </c>
      <c r="J1191">
        <v>1</v>
      </c>
      <c r="K1191">
        <v>0</v>
      </c>
      <c r="L1191">
        <v>0</v>
      </c>
      <c r="M1191">
        <v>3.1965197654624501E-2</v>
      </c>
      <c r="N1191">
        <v>9.31599914608265E-2</v>
      </c>
      <c r="O1191">
        <v>3</v>
      </c>
      <c r="P1191">
        <v>2.5</v>
      </c>
      <c r="Q1191">
        <v>8.9231469752912798</v>
      </c>
      <c r="R1191" t="s">
        <v>18</v>
      </c>
    </row>
    <row r="1192" spans="1:18" x14ac:dyDescent="0.25">
      <c r="A1192">
        <v>30</v>
      </c>
      <c r="B1192">
        <v>22</v>
      </c>
      <c r="C1192" t="b">
        <v>1</v>
      </c>
      <c r="D1192">
        <v>1</v>
      </c>
      <c r="E1192">
        <v>2</v>
      </c>
      <c r="F1192">
        <v>2.35718498823416</v>
      </c>
      <c r="G1192">
        <v>0</v>
      </c>
      <c r="H1192">
        <v>2</v>
      </c>
      <c r="I1192">
        <v>1</v>
      </c>
      <c r="J1192">
        <v>1</v>
      </c>
      <c r="K1192">
        <v>0</v>
      </c>
      <c r="L1192">
        <v>0</v>
      </c>
      <c r="M1192">
        <v>3.0975073313782998E-2</v>
      </c>
      <c r="N1192">
        <v>7.3013977824701898E-2</v>
      </c>
      <c r="O1192">
        <v>3</v>
      </c>
      <c r="P1192">
        <v>2.5</v>
      </c>
      <c r="Q1192">
        <v>8.9231469752912798</v>
      </c>
      <c r="R1192" t="s">
        <v>18</v>
      </c>
    </row>
    <row r="1193" spans="1:18" x14ac:dyDescent="0.25">
      <c r="A1193">
        <v>30</v>
      </c>
      <c r="B1193">
        <v>22</v>
      </c>
      <c r="C1193" t="b">
        <v>1</v>
      </c>
      <c r="D1193">
        <v>1</v>
      </c>
      <c r="E1193">
        <v>3</v>
      </c>
      <c r="F1193">
        <v>0.28879604453038299</v>
      </c>
      <c r="G1193">
        <v>0</v>
      </c>
      <c r="H1193">
        <v>6</v>
      </c>
      <c r="I1193">
        <v>0.5</v>
      </c>
      <c r="J1193">
        <v>1</v>
      </c>
      <c r="K1193">
        <v>0</v>
      </c>
      <c r="L1193">
        <v>1</v>
      </c>
      <c r="M1193">
        <v>0.5</v>
      </c>
      <c r="N1193">
        <v>0.144398022265191</v>
      </c>
      <c r="O1193">
        <v>3</v>
      </c>
      <c r="P1193">
        <v>2.5</v>
      </c>
      <c r="Q1193">
        <v>8.9231469752912798</v>
      </c>
      <c r="R1193" t="s">
        <v>18</v>
      </c>
    </row>
    <row r="1194" spans="1:18" x14ac:dyDescent="0.25">
      <c r="A1194">
        <v>30</v>
      </c>
      <c r="B1194">
        <v>22</v>
      </c>
      <c r="C1194" t="b">
        <v>1</v>
      </c>
      <c r="D1194">
        <v>1</v>
      </c>
      <c r="E1194">
        <v>4</v>
      </c>
      <c r="F1194">
        <v>2.1480118800361798</v>
      </c>
      <c r="G1194">
        <v>0</v>
      </c>
      <c r="H1194">
        <v>0</v>
      </c>
      <c r="I1194">
        <v>1</v>
      </c>
      <c r="J1194">
        <v>1</v>
      </c>
      <c r="K1194">
        <v>0</v>
      </c>
      <c r="L1194">
        <v>0</v>
      </c>
      <c r="M1194">
        <v>9.2925219941349002E-2</v>
      </c>
      <c r="N1194">
        <v>0.19960447638899301</v>
      </c>
      <c r="O1194">
        <v>3</v>
      </c>
      <c r="P1194">
        <v>2.5</v>
      </c>
      <c r="Q1194">
        <v>8.9231469752912798</v>
      </c>
      <c r="R1194" t="s">
        <v>18</v>
      </c>
    </row>
    <row r="1195" spans="1:18" x14ac:dyDescent="0.25">
      <c r="A1195">
        <v>30</v>
      </c>
      <c r="B1195">
        <v>22</v>
      </c>
      <c r="C1195" t="b">
        <v>1</v>
      </c>
      <c r="D1195">
        <v>1</v>
      </c>
      <c r="E1195">
        <v>5</v>
      </c>
      <c r="F1195">
        <v>2.2880319580425201</v>
      </c>
      <c r="G1195">
        <v>0</v>
      </c>
      <c r="H1195">
        <v>3</v>
      </c>
      <c r="I1195">
        <v>1</v>
      </c>
      <c r="J1195">
        <v>1</v>
      </c>
      <c r="K1195">
        <v>0</v>
      </c>
      <c r="L1195">
        <v>0</v>
      </c>
      <c r="M1195">
        <v>0</v>
      </c>
      <c r="N1195">
        <v>0</v>
      </c>
      <c r="O1195">
        <v>3</v>
      </c>
      <c r="P1195">
        <v>2.5</v>
      </c>
      <c r="Q1195">
        <v>8.9231469752912798</v>
      </c>
      <c r="R1195" t="s">
        <v>18</v>
      </c>
    </row>
    <row r="1196" spans="1:18" x14ac:dyDescent="0.25">
      <c r="A1196">
        <v>30</v>
      </c>
      <c r="B1196">
        <v>22</v>
      </c>
      <c r="C1196" t="b">
        <v>1</v>
      </c>
      <c r="D1196">
        <v>1</v>
      </c>
      <c r="E1196">
        <v>6</v>
      </c>
      <c r="F1196">
        <v>2.4217296569648701</v>
      </c>
      <c r="G1196">
        <v>0</v>
      </c>
      <c r="H1196">
        <v>9</v>
      </c>
      <c r="I1196">
        <v>0.33333333333333298</v>
      </c>
      <c r="J1196">
        <v>1</v>
      </c>
      <c r="K1196">
        <v>0</v>
      </c>
      <c r="L1196">
        <v>0</v>
      </c>
      <c r="M1196">
        <v>0</v>
      </c>
      <c r="N1196">
        <v>0</v>
      </c>
      <c r="O1196">
        <v>3</v>
      </c>
      <c r="P1196">
        <v>2.5</v>
      </c>
      <c r="Q1196">
        <v>8.9231469752912798</v>
      </c>
      <c r="R1196" t="s">
        <v>18</v>
      </c>
    </row>
    <row r="1197" spans="1:18" x14ac:dyDescent="0.25">
      <c r="A1197">
        <v>30</v>
      </c>
      <c r="B1197">
        <v>22</v>
      </c>
      <c r="C1197" t="b">
        <v>1</v>
      </c>
      <c r="D1197">
        <v>1</v>
      </c>
      <c r="E1197">
        <v>7</v>
      </c>
      <c r="F1197">
        <v>1.2940908807812199</v>
      </c>
      <c r="G1197">
        <v>0</v>
      </c>
      <c r="H1197">
        <v>1</v>
      </c>
      <c r="I1197">
        <v>1</v>
      </c>
      <c r="J1197">
        <v>1</v>
      </c>
      <c r="K1197">
        <v>0</v>
      </c>
      <c r="L1197">
        <v>1</v>
      </c>
      <c r="M1197">
        <v>1</v>
      </c>
      <c r="N1197">
        <v>1.2940908807812199</v>
      </c>
      <c r="O1197">
        <v>3</v>
      </c>
      <c r="P1197">
        <v>2.5</v>
      </c>
      <c r="Q1197">
        <v>8.9231469752912798</v>
      </c>
      <c r="R1197" t="s">
        <v>18</v>
      </c>
    </row>
    <row r="1198" spans="1:18" x14ac:dyDescent="0.25">
      <c r="A1198">
        <v>30</v>
      </c>
      <c r="B1198">
        <v>22</v>
      </c>
      <c r="C1198" t="b">
        <v>1</v>
      </c>
      <c r="D1198">
        <v>1</v>
      </c>
      <c r="E1198">
        <v>8</v>
      </c>
      <c r="F1198">
        <v>1.6025534312066101</v>
      </c>
      <c r="G1198">
        <v>0</v>
      </c>
      <c r="H1198">
        <v>0</v>
      </c>
      <c r="I1198">
        <v>1</v>
      </c>
      <c r="J1198">
        <v>1</v>
      </c>
      <c r="K1198">
        <v>0</v>
      </c>
      <c r="L1198">
        <v>0</v>
      </c>
      <c r="M1198">
        <v>9.2925219941349002E-2</v>
      </c>
      <c r="N1198">
        <v>0.148917630062637</v>
      </c>
      <c r="O1198">
        <v>3</v>
      </c>
      <c r="P1198">
        <v>2.5</v>
      </c>
      <c r="Q1198">
        <v>8.9231469752912798</v>
      </c>
      <c r="R1198" t="s">
        <v>18</v>
      </c>
    </row>
    <row r="1199" spans="1:18" x14ac:dyDescent="0.25">
      <c r="A1199">
        <v>30</v>
      </c>
      <c r="B1199">
        <v>22</v>
      </c>
      <c r="C1199" t="b">
        <v>1</v>
      </c>
      <c r="D1199">
        <v>1</v>
      </c>
      <c r="E1199">
        <v>9</v>
      </c>
      <c r="F1199">
        <v>2.0741865727592002</v>
      </c>
      <c r="G1199">
        <v>0</v>
      </c>
      <c r="H1199">
        <v>2</v>
      </c>
      <c r="I1199">
        <v>1</v>
      </c>
      <c r="J1199">
        <v>1</v>
      </c>
      <c r="K1199">
        <v>0</v>
      </c>
      <c r="L1199">
        <v>0</v>
      </c>
      <c r="M1199">
        <v>3.2059186189888997E-2</v>
      </c>
      <c r="N1199">
        <v>6.6496733528654997E-2</v>
      </c>
      <c r="O1199">
        <v>3</v>
      </c>
      <c r="P1199">
        <v>2.5</v>
      </c>
      <c r="Q1199">
        <v>8.9231469752912798</v>
      </c>
      <c r="R1199" t="s">
        <v>18</v>
      </c>
    </row>
    <row r="1200" spans="1:18" x14ac:dyDescent="0.25">
      <c r="A1200">
        <v>30</v>
      </c>
      <c r="B1200">
        <v>22</v>
      </c>
      <c r="C1200" t="b">
        <v>1</v>
      </c>
      <c r="D1200">
        <v>1</v>
      </c>
      <c r="E1200">
        <v>10</v>
      </c>
      <c r="F1200">
        <v>2.3702098494209798</v>
      </c>
      <c r="G1200">
        <v>0</v>
      </c>
      <c r="H1200">
        <v>0</v>
      </c>
      <c r="I1200">
        <v>1</v>
      </c>
      <c r="J1200">
        <v>1</v>
      </c>
      <c r="K1200">
        <v>0</v>
      </c>
      <c r="L1200">
        <v>0</v>
      </c>
      <c r="M1200">
        <v>9.2925219941349002E-2</v>
      </c>
      <c r="N1200">
        <v>0.22025227156459601</v>
      </c>
      <c r="O1200">
        <v>3</v>
      </c>
      <c r="P1200">
        <v>2.5</v>
      </c>
      <c r="Q1200">
        <v>8.9231469752912798</v>
      </c>
      <c r="R1200" t="s">
        <v>18</v>
      </c>
    </row>
    <row r="1201" spans="1:18" x14ac:dyDescent="0.25">
      <c r="A1201">
        <v>30</v>
      </c>
      <c r="B1201">
        <v>22</v>
      </c>
      <c r="C1201" t="b">
        <v>1</v>
      </c>
      <c r="D1201">
        <v>1</v>
      </c>
      <c r="E1201">
        <v>11</v>
      </c>
      <c r="F1201">
        <v>2.04599258579767</v>
      </c>
      <c r="G1201">
        <v>0</v>
      </c>
      <c r="H1201">
        <v>1</v>
      </c>
      <c r="I1201">
        <v>1</v>
      </c>
      <c r="J1201">
        <v>1</v>
      </c>
      <c r="K1201">
        <v>0</v>
      </c>
      <c r="L1201">
        <v>0</v>
      </c>
      <c r="M1201">
        <v>6.1950146627565997E-2</v>
      </c>
      <c r="N1201">
        <v>0.12674954068907801</v>
      </c>
      <c r="O1201">
        <v>3</v>
      </c>
      <c r="P1201">
        <v>2.5</v>
      </c>
      <c r="Q1201">
        <v>8.9231469752912798</v>
      </c>
      <c r="R1201" t="s">
        <v>18</v>
      </c>
    </row>
    <row r="1202" spans="1:18" x14ac:dyDescent="0.25">
      <c r="A1202">
        <v>30</v>
      </c>
      <c r="B1202">
        <v>22</v>
      </c>
      <c r="C1202" t="b">
        <v>1</v>
      </c>
      <c r="D1202">
        <v>1</v>
      </c>
      <c r="E1202">
        <v>12</v>
      </c>
      <c r="F1202">
        <v>1.7863765383466701</v>
      </c>
      <c r="G1202">
        <v>0</v>
      </c>
      <c r="H1202">
        <v>5</v>
      </c>
      <c r="I1202">
        <v>0.6</v>
      </c>
      <c r="J1202">
        <v>1</v>
      </c>
      <c r="K1202">
        <v>0</v>
      </c>
      <c r="L1202">
        <v>0</v>
      </c>
      <c r="M1202">
        <v>0</v>
      </c>
      <c r="N1202">
        <v>0</v>
      </c>
      <c r="O1202">
        <v>3</v>
      </c>
      <c r="P1202">
        <v>2.5</v>
      </c>
      <c r="Q1202">
        <v>8.9231469752912798</v>
      </c>
      <c r="R1202" t="s">
        <v>18</v>
      </c>
    </row>
    <row r="1203" spans="1:18" x14ac:dyDescent="0.25">
      <c r="A1203">
        <v>30</v>
      </c>
      <c r="B1203">
        <v>22</v>
      </c>
      <c r="C1203" t="b">
        <v>1</v>
      </c>
      <c r="D1203">
        <v>1</v>
      </c>
      <c r="E1203">
        <v>13</v>
      </c>
      <c r="F1203">
        <v>2.4814305566217199</v>
      </c>
      <c r="G1203">
        <v>0</v>
      </c>
      <c r="H1203">
        <v>3</v>
      </c>
      <c r="I1203">
        <v>1</v>
      </c>
      <c r="J1203">
        <v>1</v>
      </c>
      <c r="K1203">
        <v>0</v>
      </c>
      <c r="L1203">
        <v>0</v>
      </c>
      <c r="M1203">
        <v>0</v>
      </c>
      <c r="N1203">
        <v>0</v>
      </c>
      <c r="O1203">
        <v>3</v>
      </c>
      <c r="P1203">
        <v>2.5</v>
      </c>
      <c r="Q1203">
        <v>8.9231469752912798</v>
      </c>
      <c r="R1203" t="s">
        <v>18</v>
      </c>
    </row>
    <row r="1204" spans="1:18" x14ac:dyDescent="0.25">
      <c r="A1204">
        <v>30</v>
      </c>
      <c r="B1204">
        <v>22</v>
      </c>
      <c r="C1204" t="b">
        <v>1</v>
      </c>
      <c r="D1204">
        <v>1</v>
      </c>
      <c r="E1204">
        <v>14</v>
      </c>
      <c r="F1204">
        <v>2.4532092455808101</v>
      </c>
      <c r="G1204">
        <v>0</v>
      </c>
      <c r="H1204">
        <v>2</v>
      </c>
      <c r="I1204">
        <v>1</v>
      </c>
      <c r="J1204">
        <v>1</v>
      </c>
      <c r="K1204">
        <v>0</v>
      </c>
      <c r="L1204">
        <v>0</v>
      </c>
      <c r="M1204">
        <v>3.0975073313782998E-2</v>
      </c>
      <c r="N1204">
        <v>7.5988336235915999E-2</v>
      </c>
      <c r="O1204">
        <v>3</v>
      </c>
      <c r="P1204">
        <v>2.5</v>
      </c>
      <c r="Q1204">
        <v>8.9231469752912798</v>
      </c>
      <c r="R1204" t="s">
        <v>18</v>
      </c>
    </row>
    <row r="1205" spans="1:18" x14ac:dyDescent="0.25">
      <c r="A1205">
        <v>30</v>
      </c>
      <c r="B1205">
        <v>22</v>
      </c>
      <c r="C1205" t="b">
        <v>1</v>
      </c>
      <c r="D1205">
        <v>1</v>
      </c>
      <c r="E1205">
        <v>15</v>
      </c>
      <c r="F1205">
        <v>2.4718879416372901</v>
      </c>
      <c r="G1205">
        <v>0</v>
      </c>
      <c r="H1205">
        <v>1</v>
      </c>
      <c r="I1205">
        <v>1</v>
      </c>
      <c r="J1205">
        <v>1</v>
      </c>
      <c r="K1205">
        <v>0</v>
      </c>
      <c r="L1205">
        <v>0</v>
      </c>
      <c r="M1205">
        <v>6.1950146627565997E-2</v>
      </c>
      <c r="N1205">
        <v>0.15313382043134199</v>
      </c>
      <c r="O1205">
        <v>3</v>
      </c>
      <c r="P1205">
        <v>2.5</v>
      </c>
      <c r="Q1205">
        <v>8.9231469752912798</v>
      </c>
      <c r="R1205" t="s">
        <v>18</v>
      </c>
    </row>
    <row r="1206" spans="1:18" x14ac:dyDescent="0.25">
      <c r="A1206">
        <v>30</v>
      </c>
      <c r="B1206">
        <v>22</v>
      </c>
      <c r="C1206" t="b">
        <v>1</v>
      </c>
      <c r="D1206">
        <v>1</v>
      </c>
      <c r="E1206">
        <v>16</v>
      </c>
      <c r="F1206">
        <v>0.95828911875563105</v>
      </c>
      <c r="G1206">
        <v>0</v>
      </c>
      <c r="H1206">
        <v>2</v>
      </c>
      <c r="I1206">
        <v>1</v>
      </c>
      <c r="J1206">
        <v>1</v>
      </c>
      <c r="K1206">
        <v>0</v>
      </c>
      <c r="L1206">
        <v>1</v>
      </c>
      <c r="M1206">
        <v>1</v>
      </c>
      <c r="N1206">
        <v>0.95828911875563105</v>
      </c>
      <c r="O1206">
        <v>3</v>
      </c>
      <c r="P1206">
        <v>2.5</v>
      </c>
      <c r="Q1206">
        <v>8.9231469752912798</v>
      </c>
      <c r="R1206" t="s">
        <v>18</v>
      </c>
    </row>
    <row r="1207" spans="1:18" x14ac:dyDescent="0.25">
      <c r="A1207">
        <v>30</v>
      </c>
      <c r="B1207">
        <v>22</v>
      </c>
      <c r="C1207" t="b">
        <v>1</v>
      </c>
      <c r="D1207">
        <v>1</v>
      </c>
      <c r="E1207">
        <v>17</v>
      </c>
      <c r="F1207">
        <v>1.89016264420882</v>
      </c>
      <c r="G1207">
        <v>0</v>
      </c>
      <c r="H1207">
        <v>4</v>
      </c>
      <c r="I1207">
        <v>0.75</v>
      </c>
      <c r="J1207">
        <v>1</v>
      </c>
      <c r="K1207">
        <v>0</v>
      </c>
      <c r="L1207">
        <v>0</v>
      </c>
      <c r="M1207">
        <v>0</v>
      </c>
      <c r="N1207">
        <v>0</v>
      </c>
      <c r="O1207">
        <v>3</v>
      </c>
      <c r="P1207">
        <v>2.5</v>
      </c>
      <c r="Q1207">
        <v>8.9231469752912798</v>
      </c>
      <c r="R1207" t="s">
        <v>18</v>
      </c>
    </row>
    <row r="1208" spans="1:18" x14ac:dyDescent="0.25">
      <c r="A1208">
        <v>30</v>
      </c>
      <c r="B1208">
        <v>22</v>
      </c>
      <c r="C1208" t="b">
        <v>1</v>
      </c>
      <c r="D1208">
        <v>1</v>
      </c>
      <c r="E1208">
        <v>18</v>
      </c>
      <c r="F1208">
        <v>2.8462871789078399</v>
      </c>
      <c r="G1208">
        <v>0</v>
      </c>
      <c r="H1208">
        <v>0</v>
      </c>
      <c r="I1208">
        <v>1</v>
      </c>
      <c r="J1208">
        <v>1</v>
      </c>
      <c r="K1208">
        <v>0</v>
      </c>
      <c r="L1208">
        <v>0</v>
      </c>
      <c r="M1208">
        <v>0.113463432100975</v>
      </c>
      <c r="N1208">
        <v>0.322949512063888</v>
      </c>
      <c r="O1208">
        <v>3</v>
      </c>
      <c r="P1208">
        <v>2.5</v>
      </c>
      <c r="Q1208">
        <v>8.9231469752912798</v>
      </c>
      <c r="R1208" t="s">
        <v>18</v>
      </c>
    </row>
    <row r="1209" spans="1:18" x14ac:dyDescent="0.25">
      <c r="A1209">
        <v>30</v>
      </c>
      <c r="B1209">
        <v>22</v>
      </c>
      <c r="C1209" t="b">
        <v>1</v>
      </c>
      <c r="D1209">
        <v>1</v>
      </c>
      <c r="E1209">
        <v>19</v>
      </c>
      <c r="F1209">
        <v>2.4090478383670901</v>
      </c>
      <c r="G1209">
        <v>0</v>
      </c>
      <c r="H1209">
        <v>0</v>
      </c>
      <c r="I1209">
        <v>1</v>
      </c>
      <c r="J1209">
        <v>1</v>
      </c>
      <c r="K1209">
        <v>0</v>
      </c>
      <c r="L1209">
        <v>0</v>
      </c>
      <c r="M1209">
        <v>9.5895592963873594E-2</v>
      </c>
      <c r="N1209">
        <v>0.23101707093855001</v>
      </c>
      <c r="O1209">
        <v>3</v>
      </c>
      <c r="P1209">
        <v>2.5</v>
      </c>
      <c r="Q1209">
        <v>8.9231469752912798</v>
      </c>
      <c r="R1209" t="s">
        <v>18</v>
      </c>
    </row>
    <row r="1210" spans="1:18" x14ac:dyDescent="0.25">
      <c r="A1210">
        <v>30</v>
      </c>
      <c r="B1210">
        <v>22</v>
      </c>
      <c r="C1210" t="b">
        <v>1</v>
      </c>
      <c r="D1210">
        <v>1</v>
      </c>
      <c r="E1210">
        <v>20</v>
      </c>
      <c r="F1210">
        <v>2.01723332502893</v>
      </c>
      <c r="G1210">
        <v>0</v>
      </c>
      <c r="H1210">
        <v>1</v>
      </c>
      <c r="I1210">
        <v>1</v>
      </c>
      <c r="J1210">
        <v>1</v>
      </c>
      <c r="K1210">
        <v>0</v>
      </c>
      <c r="L1210">
        <v>0</v>
      </c>
      <c r="M1210">
        <v>6.1950146627565997E-2</v>
      </c>
      <c r="N1210">
        <v>0.124967900267554</v>
      </c>
      <c r="O1210">
        <v>3</v>
      </c>
      <c r="P1210">
        <v>2.5</v>
      </c>
      <c r="Q1210">
        <v>8.9231469752912798</v>
      </c>
      <c r="R1210" t="s">
        <v>18</v>
      </c>
    </row>
    <row r="1211" spans="1:18" x14ac:dyDescent="0.25">
      <c r="A1211">
        <v>30</v>
      </c>
      <c r="B1211">
        <v>22</v>
      </c>
      <c r="C1211" t="b">
        <v>1</v>
      </c>
      <c r="D1211">
        <v>1</v>
      </c>
      <c r="E1211">
        <v>21</v>
      </c>
      <c r="F1211">
        <v>2.1181967081450899</v>
      </c>
      <c r="G1211">
        <v>0</v>
      </c>
      <c r="H1211">
        <v>0</v>
      </c>
      <c r="I1211">
        <v>1</v>
      </c>
      <c r="J1211">
        <v>1</v>
      </c>
      <c r="K1211">
        <v>0</v>
      </c>
      <c r="L1211">
        <v>0</v>
      </c>
      <c r="M1211">
        <v>9.5895592963873594E-2</v>
      </c>
      <c r="N1211">
        <v>0.20312572934169901</v>
      </c>
      <c r="O1211">
        <v>3</v>
      </c>
      <c r="P1211">
        <v>2.5</v>
      </c>
      <c r="Q1211">
        <v>8.9231469752912798</v>
      </c>
      <c r="R1211" t="s">
        <v>18</v>
      </c>
    </row>
    <row r="1212" spans="1:18" x14ac:dyDescent="0.25">
      <c r="A1212">
        <v>30</v>
      </c>
      <c r="B1212">
        <v>22</v>
      </c>
      <c r="C1212" t="b">
        <v>1</v>
      </c>
      <c r="D1212">
        <v>1</v>
      </c>
      <c r="E1212">
        <v>22</v>
      </c>
      <c r="F1212">
        <v>2.2609527460647501</v>
      </c>
      <c r="G1212">
        <v>0</v>
      </c>
      <c r="H1212">
        <v>5</v>
      </c>
      <c r="I1212">
        <v>0.6</v>
      </c>
      <c r="J1212">
        <v>1</v>
      </c>
      <c r="K1212">
        <v>0</v>
      </c>
      <c r="L1212">
        <v>0</v>
      </c>
      <c r="M1212">
        <v>0</v>
      </c>
      <c r="N1212">
        <v>0</v>
      </c>
      <c r="O1212">
        <v>3</v>
      </c>
      <c r="P1212">
        <v>2.5</v>
      </c>
      <c r="Q1212">
        <v>8.9231469752912798</v>
      </c>
      <c r="R1212" t="s">
        <v>18</v>
      </c>
    </row>
    <row r="1213" spans="1:18" x14ac:dyDescent="0.25">
      <c r="A1213">
        <v>30</v>
      </c>
      <c r="B1213">
        <v>22</v>
      </c>
      <c r="C1213" t="b">
        <v>1</v>
      </c>
      <c r="D1213">
        <v>1</v>
      </c>
      <c r="E1213">
        <v>23</v>
      </c>
      <c r="F1213">
        <v>2.2748785800323699</v>
      </c>
      <c r="G1213">
        <v>0</v>
      </c>
      <c r="H1213">
        <v>1</v>
      </c>
      <c r="I1213">
        <v>1</v>
      </c>
      <c r="J1213">
        <v>1</v>
      </c>
      <c r="K1213">
        <v>0</v>
      </c>
      <c r="L1213">
        <v>0</v>
      </c>
      <c r="M1213">
        <v>6.1950146627565997E-2</v>
      </c>
      <c r="N1213">
        <v>0.14092906159291499</v>
      </c>
      <c r="O1213">
        <v>3</v>
      </c>
      <c r="P1213">
        <v>2.5</v>
      </c>
      <c r="Q1213">
        <v>8.9231469752912798</v>
      </c>
      <c r="R1213" t="s">
        <v>18</v>
      </c>
    </row>
    <row r="1214" spans="1:18" x14ac:dyDescent="0.25">
      <c r="A1214">
        <v>30</v>
      </c>
      <c r="B1214">
        <v>22</v>
      </c>
      <c r="C1214" t="b">
        <v>1</v>
      </c>
      <c r="D1214">
        <v>1</v>
      </c>
      <c r="E1214">
        <v>24</v>
      </c>
      <c r="F1214">
        <v>2.3746299068694698</v>
      </c>
      <c r="G1214">
        <v>0</v>
      </c>
      <c r="H1214">
        <v>4</v>
      </c>
      <c r="I1214">
        <v>0.75</v>
      </c>
      <c r="J1214">
        <v>1</v>
      </c>
      <c r="K1214">
        <v>0</v>
      </c>
      <c r="L1214">
        <v>0</v>
      </c>
      <c r="M1214">
        <v>0</v>
      </c>
      <c r="N1214">
        <v>0</v>
      </c>
      <c r="O1214">
        <v>3</v>
      </c>
      <c r="P1214">
        <v>2.5</v>
      </c>
      <c r="Q1214">
        <v>8.9231469752912798</v>
      </c>
      <c r="R1214" t="s">
        <v>18</v>
      </c>
    </row>
    <row r="1215" spans="1:18" x14ac:dyDescent="0.25">
      <c r="A1215">
        <v>30</v>
      </c>
      <c r="B1215">
        <v>22</v>
      </c>
      <c r="C1215" t="b">
        <v>1</v>
      </c>
      <c r="D1215">
        <v>1</v>
      </c>
      <c r="E1215">
        <v>25</v>
      </c>
      <c r="F1215">
        <v>2.9103213251629398</v>
      </c>
      <c r="G1215">
        <v>0</v>
      </c>
      <c r="H1215">
        <v>3</v>
      </c>
      <c r="I1215">
        <v>1</v>
      </c>
      <c r="J1215">
        <v>1</v>
      </c>
      <c r="K1215">
        <v>0</v>
      </c>
      <c r="L1215">
        <v>0</v>
      </c>
      <c r="M1215">
        <v>0</v>
      </c>
      <c r="N1215">
        <v>0</v>
      </c>
      <c r="O1215">
        <v>3</v>
      </c>
      <c r="P1215">
        <v>2.5</v>
      </c>
      <c r="Q1215">
        <v>8.9231469752912798</v>
      </c>
      <c r="R1215" t="s">
        <v>18</v>
      </c>
    </row>
    <row r="1216" spans="1:18" x14ac:dyDescent="0.25">
      <c r="A1216">
        <v>30</v>
      </c>
      <c r="B1216">
        <v>22</v>
      </c>
      <c r="C1216" t="b">
        <v>1</v>
      </c>
      <c r="D1216">
        <v>1</v>
      </c>
      <c r="E1216">
        <v>26</v>
      </c>
      <c r="F1216">
        <v>2.6569571576980402</v>
      </c>
      <c r="G1216">
        <v>0</v>
      </c>
      <c r="H1216">
        <v>0</v>
      </c>
      <c r="I1216">
        <v>1</v>
      </c>
      <c r="J1216">
        <v>1</v>
      </c>
      <c r="K1216">
        <v>0</v>
      </c>
      <c r="L1216">
        <v>0</v>
      </c>
      <c r="M1216">
        <v>9.5895592963873594E-2</v>
      </c>
      <c r="N1216">
        <v>0.25479048211706201</v>
      </c>
      <c r="O1216">
        <v>3</v>
      </c>
      <c r="P1216">
        <v>2.5</v>
      </c>
      <c r="Q1216">
        <v>8.9231469752912798</v>
      </c>
      <c r="R1216" t="s">
        <v>18</v>
      </c>
    </row>
    <row r="1217" spans="1:18" x14ac:dyDescent="0.25">
      <c r="A1217">
        <v>30</v>
      </c>
      <c r="B1217">
        <v>22</v>
      </c>
      <c r="C1217" t="b">
        <v>1</v>
      </c>
      <c r="D1217">
        <v>1</v>
      </c>
      <c r="E1217">
        <v>27</v>
      </c>
      <c r="F1217">
        <v>2.1663859326540198</v>
      </c>
      <c r="G1217">
        <v>0</v>
      </c>
      <c r="H1217">
        <v>6</v>
      </c>
      <c r="I1217">
        <v>0.5</v>
      </c>
      <c r="J1217">
        <v>1</v>
      </c>
      <c r="K1217">
        <v>0</v>
      </c>
      <c r="L1217">
        <v>0</v>
      </c>
      <c r="M1217">
        <v>0</v>
      </c>
      <c r="N1217">
        <v>0</v>
      </c>
      <c r="O1217">
        <v>3</v>
      </c>
      <c r="P1217">
        <v>2.5</v>
      </c>
      <c r="Q1217">
        <v>8.9231469752912798</v>
      </c>
      <c r="R1217" t="s">
        <v>18</v>
      </c>
    </row>
    <row r="1218" spans="1:18" x14ac:dyDescent="0.25">
      <c r="A1218">
        <v>30</v>
      </c>
      <c r="B1218">
        <v>22</v>
      </c>
      <c r="C1218" t="b">
        <v>1</v>
      </c>
      <c r="D1218">
        <v>1</v>
      </c>
      <c r="E1218">
        <v>28</v>
      </c>
      <c r="F1218">
        <v>2.3862073533052701</v>
      </c>
      <c r="G1218">
        <v>0</v>
      </c>
      <c r="H1218">
        <v>0</v>
      </c>
      <c r="I1218">
        <v>1</v>
      </c>
      <c r="J1218">
        <v>1</v>
      </c>
      <c r="K1218">
        <v>0</v>
      </c>
      <c r="L1218">
        <v>0</v>
      </c>
      <c r="M1218">
        <v>9.92625464987274E-2</v>
      </c>
      <c r="N1218">
        <v>0.23686101836307</v>
      </c>
      <c r="O1218">
        <v>3</v>
      </c>
      <c r="P1218">
        <v>2.5</v>
      </c>
      <c r="Q1218">
        <v>8.9231469752912798</v>
      </c>
      <c r="R1218" t="s">
        <v>18</v>
      </c>
    </row>
    <row r="1219" spans="1:18" x14ac:dyDescent="0.25">
      <c r="A1219">
        <v>30</v>
      </c>
      <c r="B1219">
        <v>22</v>
      </c>
      <c r="C1219" t="b">
        <v>1</v>
      </c>
      <c r="D1219">
        <v>1</v>
      </c>
      <c r="E1219">
        <v>29</v>
      </c>
      <c r="F1219">
        <v>2.6430009835310901</v>
      </c>
      <c r="G1219">
        <v>0</v>
      </c>
      <c r="H1219">
        <v>1</v>
      </c>
      <c r="I1219">
        <v>1</v>
      </c>
      <c r="J1219">
        <v>1</v>
      </c>
      <c r="K1219">
        <v>0</v>
      </c>
      <c r="L1219">
        <v>0</v>
      </c>
      <c r="M1219">
        <v>6.4358069511792598E-2</v>
      </c>
      <c r="N1219">
        <v>0.17009844101783</v>
      </c>
      <c r="O1219">
        <v>3</v>
      </c>
      <c r="P1219">
        <v>2.5</v>
      </c>
      <c r="Q1219">
        <v>8.9231469752912798</v>
      </c>
      <c r="R1219" t="s">
        <v>18</v>
      </c>
    </row>
    <row r="1220" spans="1:18" x14ac:dyDescent="0.25">
      <c r="A1220">
        <v>30</v>
      </c>
      <c r="B1220">
        <v>22</v>
      </c>
      <c r="C1220" t="b">
        <v>1</v>
      </c>
      <c r="D1220">
        <v>1</v>
      </c>
      <c r="E1220">
        <v>30</v>
      </c>
      <c r="F1220">
        <v>2.2776999096223198</v>
      </c>
      <c r="G1220">
        <v>0</v>
      </c>
      <c r="H1220">
        <v>0</v>
      </c>
      <c r="I1220">
        <v>1</v>
      </c>
      <c r="J1220">
        <v>1</v>
      </c>
      <c r="K1220">
        <v>0</v>
      </c>
      <c r="L1220">
        <v>0</v>
      </c>
      <c r="M1220">
        <v>9.2925219941349002E-2</v>
      </c>
      <c r="N1220">
        <v>0.211655765062045</v>
      </c>
      <c r="O1220">
        <v>3</v>
      </c>
      <c r="P1220">
        <v>2.5</v>
      </c>
      <c r="Q1220">
        <v>8.9231469752912798</v>
      </c>
      <c r="R1220" t="s">
        <v>18</v>
      </c>
    </row>
    <row r="1221" spans="1:18" x14ac:dyDescent="0.25">
      <c r="A1221">
        <v>30</v>
      </c>
      <c r="B1221">
        <v>22</v>
      </c>
      <c r="C1221" t="b">
        <v>1</v>
      </c>
      <c r="D1221">
        <v>1</v>
      </c>
      <c r="E1221">
        <v>31</v>
      </c>
      <c r="F1221">
        <v>2.7403019569933198</v>
      </c>
      <c r="G1221">
        <v>0</v>
      </c>
      <c r="H1221">
        <v>0</v>
      </c>
      <c r="I1221">
        <v>1</v>
      </c>
      <c r="J1221">
        <v>1</v>
      </c>
      <c r="K1221">
        <v>0</v>
      </c>
      <c r="L1221">
        <v>0</v>
      </c>
      <c r="M1221">
        <v>9.92625464987274E-2</v>
      </c>
      <c r="N1221">
        <v>0.27200935042660301</v>
      </c>
      <c r="O1221">
        <v>3</v>
      </c>
      <c r="P1221">
        <v>2.5</v>
      </c>
      <c r="Q1221">
        <v>8.9231469752912798</v>
      </c>
      <c r="R1221" t="s">
        <v>18</v>
      </c>
    </row>
    <row r="1222" spans="1:18" x14ac:dyDescent="0.25">
      <c r="A1222">
        <v>30</v>
      </c>
      <c r="B1222">
        <v>22</v>
      </c>
      <c r="C1222" t="b">
        <v>1</v>
      </c>
      <c r="D1222">
        <v>1</v>
      </c>
      <c r="E1222">
        <v>32</v>
      </c>
      <c r="F1222">
        <v>2.5303615128626502</v>
      </c>
      <c r="G1222">
        <v>0</v>
      </c>
      <c r="H1222">
        <v>1</v>
      </c>
      <c r="I1222">
        <v>1</v>
      </c>
      <c r="J1222">
        <v>1</v>
      </c>
      <c r="K1222">
        <v>0</v>
      </c>
      <c r="L1222">
        <v>0</v>
      </c>
      <c r="M1222">
        <v>6.1950146627565997E-2</v>
      </c>
      <c r="N1222">
        <v>0.15675626674259099</v>
      </c>
      <c r="O1222">
        <v>3</v>
      </c>
      <c r="P1222">
        <v>2.5</v>
      </c>
      <c r="Q1222">
        <v>8.9231469752912798</v>
      </c>
      <c r="R1222" t="s">
        <v>18</v>
      </c>
    </row>
    <row r="1223" spans="1:18" x14ac:dyDescent="0.25">
      <c r="A1223">
        <v>30</v>
      </c>
      <c r="B1223">
        <v>22</v>
      </c>
      <c r="C1223" t="b">
        <v>1</v>
      </c>
      <c r="D1223">
        <v>1</v>
      </c>
      <c r="E1223">
        <v>33</v>
      </c>
      <c r="F1223">
        <v>2.72496123012689</v>
      </c>
      <c r="G1223">
        <v>0</v>
      </c>
      <c r="H1223">
        <v>0</v>
      </c>
      <c r="I1223">
        <v>1</v>
      </c>
      <c r="J1223">
        <v>1</v>
      </c>
      <c r="K1223">
        <v>0</v>
      </c>
      <c r="L1223">
        <v>0</v>
      </c>
      <c r="M1223">
        <v>9.2925219941349002E-2</v>
      </c>
      <c r="N1223">
        <v>0.25321762164118999</v>
      </c>
      <c r="O1223">
        <v>3</v>
      </c>
      <c r="P1223">
        <v>2.5</v>
      </c>
      <c r="Q1223">
        <v>8.9231469752912798</v>
      </c>
      <c r="R1223" t="s">
        <v>18</v>
      </c>
    </row>
    <row r="1224" spans="1:18" x14ac:dyDescent="0.25">
      <c r="A1224">
        <v>30</v>
      </c>
      <c r="B1224">
        <v>22</v>
      </c>
      <c r="C1224" t="b">
        <v>1</v>
      </c>
      <c r="D1224">
        <v>1</v>
      </c>
      <c r="E1224">
        <v>34</v>
      </c>
      <c r="F1224">
        <v>2.2348926207886999</v>
      </c>
      <c r="G1224">
        <v>0</v>
      </c>
      <c r="H1224">
        <v>0</v>
      </c>
      <c r="I1224">
        <v>1</v>
      </c>
      <c r="J1224">
        <v>1</v>
      </c>
      <c r="K1224">
        <v>0</v>
      </c>
      <c r="L1224">
        <v>0</v>
      </c>
      <c r="M1224">
        <v>9.92625464987274E-2</v>
      </c>
      <c r="N1224">
        <v>0.22184113269070099</v>
      </c>
      <c r="O1224">
        <v>3</v>
      </c>
      <c r="P1224">
        <v>2.5</v>
      </c>
      <c r="Q1224">
        <v>8.9231469752912798</v>
      </c>
      <c r="R1224" t="s">
        <v>18</v>
      </c>
    </row>
    <row r="1225" spans="1:18" x14ac:dyDescent="0.25">
      <c r="A1225">
        <v>30</v>
      </c>
      <c r="B1225">
        <v>22</v>
      </c>
      <c r="C1225" t="b">
        <v>1</v>
      </c>
      <c r="D1225">
        <v>1</v>
      </c>
      <c r="E1225">
        <v>35</v>
      </c>
      <c r="F1225">
        <v>2.54628836233824</v>
      </c>
      <c r="G1225">
        <v>0</v>
      </c>
      <c r="H1225">
        <v>0</v>
      </c>
      <c r="I1225">
        <v>1</v>
      </c>
      <c r="J1225">
        <v>1</v>
      </c>
      <c r="K1225">
        <v>0</v>
      </c>
      <c r="L1225">
        <v>0</v>
      </c>
      <c r="M1225">
        <v>9.2925219941349002E-2</v>
      </c>
      <c r="N1225">
        <v>0.236614406104379</v>
      </c>
      <c r="O1225">
        <v>3</v>
      </c>
      <c r="P1225">
        <v>2.5</v>
      </c>
      <c r="Q1225">
        <v>8.9231469752912798</v>
      </c>
      <c r="R1225" t="s">
        <v>18</v>
      </c>
    </row>
    <row r="1226" spans="1:18" x14ac:dyDescent="0.25">
      <c r="A1226">
        <v>30</v>
      </c>
      <c r="B1226">
        <v>22</v>
      </c>
      <c r="C1226" t="b">
        <v>1</v>
      </c>
      <c r="D1226">
        <v>1</v>
      </c>
      <c r="E1226">
        <v>36</v>
      </c>
      <c r="F1226">
        <v>2.8149906001712699</v>
      </c>
      <c r="G1226">
        <v>0</v>
      </c>
      <c r="H1226">
        <v>0</v>
      </c>
      <c r="I1226">
        <v>1</v>
      </c>
      <c r="J1226">
        <v>1</v>
      </c>
      <c r="K1226">
        <v>0</v>
      </c>
      <c r="L1226">
        <v>0</v>
      </c>
      <c r="M1226">
        <v>9.5895592963873594E-2</v>
      </c>
      <c r="N1226">
        <v>0.26994519279115498</v>
      </c>
      <c r="O1226">
        <v>3</v>
      </c>
      <c r="P1226">
        <v>2.5</v>
      </c>
      <c r="Q1226">
        <v>8.9231469752912798</v>
      </c>
      <c r="R1226" t="s">
        <v>18</v>
      </c>
    </row>
    <row r="1227" spans="1:18" x14ac:dyDescent="0.25">
      <c r="A1227">
        <v>30</v>
      </c>
      <c r="B1227">
        <v>22</v>
      </c>
      <c r="C1227" t="b">
        <v>1</v>
      </c>
      <c r="D1227">
        <v>1</v>
      </c>
      <c r="E1227">
        <v>37</v>
      </c>
      <c r="F1227">
        <v>2.1886493534831901</v>
      </c>
      <c r="G1227">
        <v>0</v>
      </c>
      <c r="H1227">
        <v>2</v>
      </c>
      <c r="I1227">
        <v>1</v>
      </c>
      <c r="J1227">
        <v>1</v>
      </c>
      <c r="K1227">
        <v>0</v>
      </c>
      <c r="L1227">
        <v>0</v>
      </c>
      <c r="M1227">
        <v>3.0975073313782998E-2</v>
      </c>
      <c r="N1227">
        <v>6.7793574182305694E-2</v>
      </c>
      <c r="O1227">
        <v>3</v>
      </c>
      <c r="P1227">
        <v>2.5</v>
      </c>
      <c r="Q1227">
        <v>8.9231469752912798</v>
      </c>
      <c r="R1227" t="s">
        <v>18</v>
      </c>
    </row>
    <row r="1228" spans="1:18" x14ac:dyDescent="0.25">
      <c r="A1228">
        <v>30</v>
      </c>
      <c r="B1228">
        <v>22</v>
      </c>
      <c r="C1228" t="b">
        <v>1</v>
      </c>
      <c r="D1228">
        <v>1</v>
      </c>
      <c r="E1228">
        <v>38</v>
      </c>
      <c r="F1228">
        <v>2.2729233902755599</v>
      </c>
      <c r="G1228">
        <v>0</v>
      </c>
      <c r="H1228">
        <v>1</v>
      </c>
      <c r="I1228">
        <v>1</v>
      </c>
      <c r="J1228">
        <v>1</v>
      </c>
      <c r="K1228">
        <v>0</v>
      </c>
      <c r="L1228">
        <v>0</v>
      </c>
      <c r="M1228">
        <v>6.1950146627565997E-2</v>
      </c>
      <c r="N1228">
        <v>0.14080793730079499</v>
      </c>
      <c r="O1228">
        <v>3</v>
      </c>
      <c r="P1228">
        <v>2.5</v>
      </c>
      <c r="Q1228">
        <v>8.9231469752912798</v>
      </c>
      <c r="R1228" t="s">
        <v>18</v>
      </c>
    </row>
    <row r="1229" spans="1:18" x14ac:dyDescent="0.25">
      <c r="A1229">
        <v>30</v>
      </c>
      <c r="B1229">
        <v>22</v>
      </c>
      <c r="C1229" t="b">
        <v>1</v>
      </c>
      <c r="D1229">
        <v>1</v>
      </c>
      <c r="E1229">
        <v>39</v>
      </c>
      <c r="F1229">
        <v>2.17390551027332</v>
      </c>
      <c r="G1229">
        <v>0</v>
      </c>
      <c r="H1229">
        <v>1</v>
      </c>
      <c r="I1229">
        <v>1</v>
      </c>
      <c r="J1229">
        <v>1</v>
      </c>
      <c r="K1229">
        <v>0</v>
      </c>
      <c r="L1229">
        <v>0</v>
      </c>
      <c r="M1229">
        <v>6.1950146627565997E-2</v>
      </c>
      <c r="N1229">
        <v>0.13467376511590601</v>
      </c>
      <c r="O1229">
        <v>3</v>
      </c>
      <c r="P1229">
        <v>2.5</v>
      </c>
      <c r="Q1229">
        <v>8.9231469752912798</v>
      </c>
      <c r="R1229" t="s">
        <v>18</v>
      </c>
    </row>
    <row r="1230" spans="1:18" x14ac:dyDescent="0.25">
      <c r="A1230">
        <v>30</v>
      </c>
      <c r="B1230">
        <v>22</v>
      </c>
      <c r="C1230" t="b">
        <v>1</v>
      </c>
      <c r="D1230">
        <v>1</v>
      </c>
      <c r="E1230">
        <v>40</v>
      </c>
      <c r="F1230">
        <v>2.6677902306554402</v>
      </c>
      <c r="G1230">
        <v>0</v>
      </c>
      <c r="H1230">
        <v>3</v>
      </c>
      <c r="I1230">
        <v>1</v>
      </c>
      <c r="J1230">
        <v>1</v>
      </c>
      <c r="K1230">
        <v>0</v>
      </c>
      <c r="L1230">
        <v>0</v>
      </c>
      <c r="M1230">
        <v>0</v>
      </c>
      <c r="N1230">
        <v>0</v>
      </c>
      <c r="O1230">
        <v>3</v>
      </c>
      <c r="P1230">
        <v>2.5</v>
      </c>
      <c r="Q1230">
        <v>8.9231469752912798</v>
      </c>
      <c r="R1230" t="s">
        <v>18</v>
      </c>
    </row>
    <row r="1231" spans="1:18" x14ac:dyDescent="0.25">
      <c r="A1231">
        <v>30</v>
      </c>
      <c r="B1231">
        <v>22</v>
      </c>
      <c r="C1231" t="b">
        <v>1</v>
      </c>
      <c r="D1231">
        <v>1</v>
      </c>
      <c r="E1231">
        <v>41</v>
      </c>
      <c r="F1231">
        <v>2.6910306189683202</v>
      </c>
      <c r="G1231">
        <v>0</v>
      </c>
      <c r="H1231">
        <v>1</v>
      </c>
      <c r="I1231">
        <v>1</v>
      </c>
      <c r="J1231">
        <v>1</v>
      </c>
      <c r="K1231">
        <v>0</v>
      </c>
      <c r="L1231">
        <v>0</v>
      </c>
      <c r="M1231">
        <v>6.3855512733318201E-2</v>
      </c>
      <c r="N1231">
        <v>0.17183713995528099</v>
      </c>
      <c r="O1231">
        <v>3</v>
      </c>
      <c r="P1231">
        <v>2.5</v>
      </c>
      <c r="Q1231">
        <v>8.9231469752912798</v>
      </c>
      <c r="R1231" t="s">
        <v>18</v>
      </c>
    </row>
    <row r="1232" spans="1:18" x14ac:dyDescent="0.25">
      <c r="A1232">
        <v>30</v>
      </c>
      <c r="B1232">
        <v>22</v>
      </c>
      <c r="C1232" t="b">
        <v>1</v>
      </c>
      <c r="D1232">
        <v>1</v>
      </c>
      <c r="E1232">
        <v>42</v>
      </c>
      <c r="F1232">
        <v>2.36611580233722</v>
      </c>
      <c r="G1232">
        <v>0</v>
      </c>
      <c r="H1232">
        <v>3</v>
      </c>
      <c r="I1232">
        <v>1</v>
      </c>
      <c r="J1232">
        <v>1</v>
      </c>
      <c r="K1232">
        <v>0</v>
      </c>
      <c r="L1232">
        <v>0</v>
      </c>
      <c r="M1232">
        <v>0</v>
      </c>
      <c r="N1232">
        <v>0</v>
      </c>
      <c r="O1232">
        <v>3</v>
      </c>
      <c r="P1232">
        <v>2.5</v>
      </c>
      <c r="Q1232">
        <v>8.9231469752912798</v>
      </c>
      <c r="R1232" t="s">
        <v>18</v>
      </c>
    </row>
    <row r="1233" spans="1:18" x14ac:dyDescent="0.25">
      <c r="A1233">
        <v>30</v>
      </c>
      <c r="B1233">
        <v>22</v>
      </c>
      <c r="C1233" t="b">
        <v>1</v>
      </c>
      <c r="D1233">
        <v>1</v>
      </c>
      <c r="E1233">
        <v>43</v>
      </c>
      <c r="F1233">
        <v>2.01753407703896</v>
      </c>
      <c r="G1233">
        <v>0</v>
      </c>
      <c r="H1233">
        <v>1</v>
      </c>
      <c r="I1233">
        <v>1</v>
      </c>
      <c r="J1233">
        <v>1</v>
      </c>
      <c r="K1233">
        <v>0</v>
      </c>
      <c r="L1233">
        <v>0</v>
      </c>
      <c r="M1233">
        <v>6.5564866542520195E-2</v>
      </c>
      <c r="N1233">
        <v>0.132279352506046</v>
      </c>
      <c r="O1233">
        <v>3</v>
      </c>
      <c r="P1233">
        <v>2.5</v>
      </c>
      <c r="Q1233">
        <v>8.9231469752912798</v>
      </c>
      <c r="R1233" t="s">
        <v>18</v>
      </c>
    </row>
    <row r="1234" spans="1:18" x14ac:dyDescent="0.25">
      <c r="A1234">
        <v>30</v>
      </c>
      <c r="B1234">
        <v>22</v>
      </c>
      <c r="C1234" t="b">
        <v>1</v>
      </c>
      <c r="D1234">
        <v>1</v>
      </c>
      <c r="E1234">
        <v>44</v>
      </c>
      <c r="F1234">
        <v>2.9906586189060298</v>
      </c>
      <c r="G1234">
        <v>0</v>
      </c>
      <c r="H1234">
        <v>1</v>
      </c>
      <c r="I1234">
        <v>1</v>
      </c>
      <c r="J1234">
        <v>1</v>
      </c>
      <c r="K1234">
        <v>0</v>
      </c>
      <c r="L1234">
        <v>0</v>
      </c>
      <c r="M1234">
        <v>6.1950146627565997E-2</v>
      </c>
      <c r="N1234">
        <v>0.185271739954222</v>
      </c>
      <c r="O1234">
        <v>3</v>
      </c>
      <c r="P1234">
        <v>2.5</v>
      </c>
      <c r="Q1234">
        <v>8.9231469752912798</v>
      </c>
      <c r="R1234" t="s">
        <v>18</v>
      </c>
    </row>
    <row r="1235" spans="1:18" x14ac:dyDescent="0.25">
      <c r="A1235">
        <v>30</v>
      </c>
      <c r="B1235">
        <v>22</v>
      </c>
      <c r="C1235" t="b">
        <v>1</v>
      </c>
      <c r="D1235">
        <v>1</v>
      </c>
      <c r="E1235">
        <v>45</v>
      </c>
      <c r="F1235">
        <v>2.3871625207160099</v>
      </c>
      <c r="G1235">
        <v>0</v>
      </c>
      <c r="H1235">
        <v>0</v>
      </c>
      <c r="I1235">
        <v>1</v>
      </c>
      <c r="J1235">
        <v>1</v>
      </c>
      <c r="K1235">
        <v>0</v>
      </c>
      <c r="L1235">
        <v>0</v>
      </c>
      <c r="M1235">
        <v>9.5895592963873594E-2</v>
      </c>
      <c r="N1235">
        <v>0.228918365425197</v>
      </c>
      <c r="O1235">
        <v>3</v>
      </c>
      <c r="P1235">
        <v>2.5</v>
      </c>
      <c r="Q1235">
        <v>8.9231469752912798</v>
      </c>
      <c r="R1235" t="s">
        <v>18</v>
      </c>
    </row>
    <row r="1236" spans="1:18" x14ac:dyDescent="0.25">
      <c r="A1236">
        <v>30</v>
      </c>
      <c r="B1236">
        <v>22</v>
      </c>
      <c r="C1236" t="b">
        <v>1</v>
      </c>
      <c r="D1236">
        <v>1</v>
      </c>
      <c r="E1236">
        <v>46</v>
      </c>
      <c r="F1236">
        <v>2.4549043929910699</v>
      </c>
      <c r="G1236">
        <v>0</v>
      </c>
      <c r="H1236">
        <v>1</v>
      </c>
      <c r="I1236">
        <v>1</v>
      </c>
      <c r="J1236">
        <v>1</v>
      </c>
      <c r="K1236">
        <v>0</v>
      </c>
      <c r="L1236">
        <v>0</v>
      </c>
      <c r="M1236">
        <v>6.1950146627565997E-2</v>
      </c>
      <c r="N1236">
        <v>0.15208168710245201</v>
      </c>
      <c r="O1236">
        <v>3</v>
      </c>
      <c r="P1236">
        <v>2.5</v>
      </c>
      <c r="Q1236">
        <v>8.9231469752912798</v>
      </c>
      <c r="R1236" t="s">
        <v>18</v>
      </c>
    </row>
    <row r="1237" spans="1:18" x14ac:dyDescent="0.25">
      <c r="A1237">
        <v>30</v>
      </c>
      <c r="B1237">
        <v>22</v>
      </c>
      <c r="C1237" t="b">
        <v>1</v>
      </c>
      <c r="D1237">
        <v>1</v>
      </c>
      <c r="E1237">
        <v>47</v>
      </c>
      <c r="F1237">
        <v>2.0124216609736401</v>
      </c>
      <c r="G1237">
        <v>0</v>
      </c>
      <c r="H1237">
        <v>2</v>
      </c>
      <c r="I1237">
        <v>1</v>
      </c>
      <c r="J1237">
        <v>1</v>
      </c>
      <c r="K1237">
        <v>0</v>
      </c>
      <c r="L1237">
        <v>0</v>
      </c>
      <c r="M1237">
        <v>3.0975073313782998E-2</v>
      </c>
      <c r="N1237">
        <v>6.2334908486903699E-2</v>
      </c>
      <c r="O1237">
        <v>3</v>
      </c>
      <c r="P1237">
        <v>2.5</v>
      </c>
      <c r="Q1237">
        <v>8.9231469752912798</v>
      </c>
      <c r="R1237" t="s">
        <v>18</v>
      </c>
    </row>
    <row r="1238" spans="1:18" x14ac:dyDescent="0.25">
      <c r="A1238">
        <v>30</v>
      </c>
      <c r="B1238">
        <v>22</v>
      </c>
      <c r="C1238" t="b">
        <v>1</v>
      </c>
      <c r="D1238">
        <v>1</v>
      </c>
      <c r="E1238">
        <v>48</v>
      </c>
      <c r="F1238">
        <v>2.4523557673880498</v>
      </c>
      <c r="G1238">
        <v>0</v>
      </c>
      <c r="H1238">
        <v>0</v>
      </c>
      <c r="I1238">
        <v>1</v>
      </c>
      <c r="J1238">
        <v>1</v>
      </c>
      <c r="K1238">
        <v>0</v>
      </c>
      <c r="L1238">
        <v>0</v>
      </c>
      <c r="M1238">
        <v>9.5895592963873594E-2</v>
      </c>
      <c r="N1238">
        <v>0.235170110472053</v>
      </c>
      <c r="O1238">
        <v>3</v>
      </c>
      <c r="P1238">
        <v>2.5</v>
      </c>
      <c r="Q1238">
        <v>8.9231469752912798</v>
      </c>
      <c r="R1238" t="s">
        <v>18</v>
      </c>
    </row>
    <row r="1239" spans="1:18" x14ac:dyDescent="0.25">
      <c r="A1239">
        <v>30</v>
      </c>
      <c r="B1239">
        <v>22</v>
      </c>
      <c r="C1239" t="b">
        <v>1</v>
      </c>
      <c r="D1239">
        <v>1</v>
      </c>
      <c r="E1239">
        <v>49</v>
      </c>
      <c r="F1239">
        <v>2.69081553242756</v>
      </c>
      <c r="G1239">
        <v>0</v>
      </c>
      <c r="H1239">
        <v>1</v>
      </c>
      <c r="I1239">
        <v>1</v>
      </c>
      <c r="J1239">
        <v>1</v>
      </c>
      <c r="K1239">
        <v>0</v>
      </c>
      <c r="L1239">
        <v>0</v>
      </c>
      <c r="M1239">
        <v>6.5564866542520195E-2</v>
      </c>
      <c r="N1239">
        <v>0.176422961274153</v>
      </c>
      <c r="O1239">
        <v>3</v>
      </c>
      <c r="P1239">
        <v>2.5</v>
      </c>
      <c r="Q1239">
        <v>8.9231469752912798</v>
      </c>
      <c r="R1239" t="s">
        <v>18</v>
      </c>
    </row>
    <row r="1240" spans="1:18" x14ac:dyDescent="0.25">
      <c r="A1240">
        <v>30</v>
      </c>
      <c r="B1240">
        <v>22</v>
      </c>
      <c r="C1240" t="b">
        <v>1</v>
      </c>
      <c r="D1240">
        <v>1</v>
      </c>
      <c r="E1240">
        <v>50</v>
      </c>
      <c r="F1240">
        <v>2.9540611734070001</v>
      </c>
      <c r="G1240">
        <v>0</v>
      </c>
      <c r="H1240">
        <v>3</v>
      </c>
      <c r="I1240">
        <v>1</v>
      </c>
      <c r="J1240">
        <v>1</v>
      </c>
      <c r="K1240">
        <v>0</v>
      </c>
      <c r="L1240">
        <v>0</v>
      </c>
      <c r="M1240">
        <v>0</v>
      </c>
      <c r="N1240">
        <v>0</v>
      </c>
      <c r="O1240">
        <v>3</v>
      </c>
      <c r="P1240">
        <v>2.5</v>
      </c>
      <c r="Q1240">
        <v>8.9231469752912798</v>
      </c>
      <c r="R1240" t="s">
        <v>18</v>
      </c>
    </row>
    <row r="1241" spans="1:18" x14ac:dyDescent="0.25">
      <c r="A1241">
        <v>30</v>
      </c>
      <c r="B1241">
        <v>22</v>
      </c>
      <c r="C1241" t="b">
        <v>1</v>
      </c>
      <c r="D1241">
        <v>1</v>
      </c>
      <c r="E1241">
        <v>51</v>
      </c>
      <c r="F1241">
        <v>2.7319414945438099</v>
      </c>
      <c r="G1241">
        <v>0</v>
      </c>
      <c r="H1241">
        <v>2</v>
      </c>
      <c r="I1241">
        <v>1</v>
      </c>
      <c r="J1241">
        <v>1</v>
      </c>
      <c r="K1241">
        <v>0</v>
      </c>
      <c r="L1241">
        <v>0</v>
      </c>
      <c r="M1241">
        <v>3.2782433271260097E-2</v>
      </c>
      <c r="N1241">
        <v>8.9559689745869003E-2</v>
      </c>
      <c r="O1241">
        <v>3</v>
      </c>
      <c r="P1241">
        <v>2.5</v>
      </c>
      <c r="Q1241">
        <v>8.9231469752912798</v>
      </c>
      <c r="R1241" t="s">
        <v>18</v>
      </c>
    </row>
    <row r="1242" spans="1:18" x14ac:dyDescent="0.25">
      <c r="A1242">
        <v>30</v>
      </c>
      <c r="B1242">
        <v>22</v>
      </c>
      <c r="C1242" t="b">
        <v>1</v>
      </c>
      <c r="D1242">
        <v>1</v>
      </c>
      <c r="E1242">
        <v>52</v>
      </c>
      <c r="F1242">
        <v>2.3393321835857601</v>
      </c>
      <c r="G1242">
        <v>0</v>
      </c>
      <c r="H1242">
        <v>2</v>
      </c>
      <c r="I1242">
        <v>1</v>
      </c>
      <c r="J1242">
        <v>1</v>
      </c>
      <c r="K1242">
        <v>0</v>
      </c>
      <c r="L1242">
        <v>0</v>
      </c>
      <c r="M1242">
        <v>3.0975073313782998E-2</v>
      </c>
      <c r="N1242">
        <v>7.2460985891861104E-2</v>
      </c>
      <c r="O1242">
        <v>3</v>
      </c>
      <c r="P1242">
        <v>2.5</v>
      </c>
      <c r="Q1242">
        <v>8.9231469752912798</v>
      </c>
      <c r="R1242" t="s">
        <v>18</v>
      </c>
    </row>
    <row r="1243" spans="1:18" x14ac:dyDescent="0.25">
      <c r="A1243">
        <v>30</v>
      </c>
      <c r="B1243">
        <v>22</v>
      </c>
      <c r="C1243" t="b">
        <v>1</v>
      </c>
      <c r="D1243">
        <v>1</v>
      </c>
      <c r="E1243">
        <v>53</v>
      </c>
      <c r="F1243">
        <v>2.2176306559604999</v>
      </c>
      <c r="G1243">
        <v>0</v>
      </c>
      <c r="H1243">
        <v>0</v>
      </c>
      <c r="I1243">
        <v>1</v>
      </c>
      <c r="J1243">
        <v>1</v>
      </c>
      <c r="K1243">
        <v>0</v>
      </c>
      <c r="L1243">
        <v>0</v>
      </c>
      <c r="M1243">
        <v>9.5895592963873594E-2</v>
      </c>
      <c r="N1243">
        <v>0.21266100672819699</v>
      </c>
      <c r="O1243">
        <v>3</v>
      </c>
      <c r="P1243">
        <v>2.5</v>
      </c>
      <c r="Q1243">
        <v>8.9231469752912798</v>
      </c>
      <c r="R1243" t="s">
        <v>18</v>
      </c>
    </row>
    <row r="1244" spans="1:18" x14ac:dyDescent="0.25">
      <c r="A1244">
        <v>30</v>
      </c>
      <c r="B1244">
        <v>23</v>
      </c>
      <c r="C1244" t="b">
        <v>1</v>
      </c>
      <c r="D1244">
        <v>1</v>
      </c>
      <c r="E1244">
        <v>0</v>
      </c>
      <c r="F1244">
        <v>2.8106033685909599</v>
      </c>
      <c r="G1244">
        <v>0</v>
      </c>
      <c r="H1244">
        <v>4</v>
      </c>
      <c r="I1244">
        <v>0.75</v>
      </c>
      <c r="J1244">
        <v>1</v>
      </c>
      <c r="K1244">
        <v>0</v>
      </c>
      <c r="L1244">
        <v>0</v>
      </c>
      <c r="M1244">
        <v>0</v>
      </c>
      <c r="N1244">
        <v>0</v>
      </c>
      <c r="O1244">
        <v>3</v>
      </c>
      <c r="P1244">
        <v>2.0833333333333299</v>
      </c>
      <c r="Q1244">
        <v>7.4625565245660797</v>
      </c>
      <c r="R1244" t="s">
        <v>18</v>
      </c>
    </row>
    <row r="1245" spans="1:18" x14ac:dyDescent="0.25">
      <c r="A1245">
        <v>30</v>
      </c>
      <c r="B1245">
        <v>23</v>
      </c>
      <c r="C1245" t="b">
        <v>1</v>
      </c>
      <c r="D1245">
        <v>1</v>
      </c>
      <c r="E1245">
        <v>1</v>
      </c>
      <c r="F1245">
        <v>0.40928229327104898</v>
      </c>
      <c r="G1245">
        <v>0</v>
      </c>
      <c r="H1245">
        <v>2</v>
      </c>
      <c r="I1245">
        <v>1</v>
      </c>
      <c r="J1245">
        <v>1</v>
      </c>
      <c r="K1245">
        <v>0</v>
      </c>
      <c r="L1245">
        <v>0</v>
      </c>
      <c r="M1245">
        <v>3.6851396507155902E-2</v>
      </c>
      <c r="N1245">
        <v>1.50826240726895E-2</v>
      </c>
      <c r="O1245">
        <v>3</v>
      </c>
      <c r="P1245">
        <v>2.0833333333333299</v>
      </c>
      <c r="Q1245">
        <v>7.4625565245660797</v>
      </c>
      <c r="R1245" t="s">
        <v>18</v>
      </c>
    </row>
    <row r="1246" spans="1:18" x14ac:dyDescent="0.25">
      <c r="A1246">
        <v>30</v>
      </c>
      <c r="B1246">
        <v>23</v>
      </c>
      <c r="C1246" t="b">
        <v>1</v>
      </c>
      <c r="D1246">
        <v>1</v>
      </c>
      <c r="E1246">
        <v>2</v>
      </c>
      <c r="F1246">
        <v>2.7334727093989999</v>
      </c>
      <c r="G1246">
        <v>0</v>
      </c>
      <c r="H1246">
        <v>2</v>
      </c>
      <c r="I1246">
        <v>1</v>
      </c>
      <c r="J1246">
        <v>1</v>
      </c>
      <c r="K1246">
        <v>0</v>
      </c>
      <c r="L1246">
        <v>0</v>
      </c>
      <c r="M1246">
        <v>3.5709921798631403E-2</v>
      </c>
      <c r="N1246">
        <v>9.7612096691331904E-2</v>
      </c>
      <c r="O1246">
        <v>3</v>
      </c>
      <c r="P1246">
        <v>2.0833333333333299</v>
      </c>
      <c r="Q1246">
        <v>7.4625565245660797</v>
      </c>
      <c r="R1246" t="s">
        <v>18</v>
      </c>
    </row>
    <row r="1247" spans="1:18" x14ac:dyDescent="0.25">
      <c r="A1247">
        <v>30</v>
      </c>
      <c r="B1247">
        <v>23</v>
      </c>
      <c r="C1247" t="b">
        <v>1</v>
      </c>
      <c r="D1247">
        <v>1</v>
      </c>
      <c r="E1247">
        <v>3</v>
      </c>
      <c r="F1247">
        <v>1.9927504310177699</v>
      </c>
      <c r="G1247">
        <v>0</v>
      </c>
      <c r="H1247">
        <v>6</v>
      </c>
      <c r="I1247">
        <v>0.5</v>
      </c>
      <c r="J1247">
        <v>1</v>
      </c>
      <c r="K1247">
        <v>0</v>
      </c>
      <c r="L1247">
        <v>0</v>
      </c>
      <c r="M1247">
        <v>0</v>
      </c>
      <c r="N1247">
        <v>0</v>
      </c>
      <c r="O1247">
        <v>3</v>
      </c>
      <c r="P1247">
        <v>2.0833333333333299</v>
      </c>
      <c r="Q1247">
        <v>7.4625565245660797</v>
      </c>
      <c r="R1247" t="s">
        <v>18</v>
      </c>
    </row>
    <row r="1248" spans="1:18" x14ac:dyDescent="0.25">
      <c r="A1248">
        <v>30</v>
      </c>
      <c r="B1248">
        <v>23</v>
      </c>
      <c r="C1248" t="b">
        <v>1</v>
      </c>
      <c r="D1248">
        <v>1</v>
      </c>
      <c r="E1248">
        <v>4</v>
      </c>
      <c r="F1248">
        <v>2.80411331840256</v>
      </c>
      <c r="G1248">
        <v>0</v>
      </c>
      <c r="H1248">
        <v>0</v>
      </c>
      <c r="I1248">
        <v>1</v>
      </c>
      <c r="J1248">
        <v>1</v>
      </c>
      <c r="K1248">
        <v>0</v>
      </c>
      <c r="L1248">
        <v>0</v>
      </c>
      <c r="M1248">
        <v>0.107129765395894</v>
      </c>
      <c r="N1248">
        <v>0.30040400194396899</v>
      </c>
      <c r="O1248">
        <v>3</v>
      </c>
      <c r="P1248">
        <v>2.0833333333333299</v>
      </c>
      <c r="Q1248">
        <v>7.4625565245660797</v>
      </c>
      <c r="R1248" t="s">
        <v>18</v>
      </c>
    </row>
    <row r="1249" spans="1:18" x14ac:dyDescent="0.25">
      <c r="A1249">
        <v>30</v>
      </c>
      <c r="B1249">
        <v>23</v>
      </c>
      <c r="C1249" t="b">
        <v>1</v>
      </c>
      <c r="D1249">
        <v>1</v>
      </c>
      <c r="E1249">
        <v>5</v>
      </c>
      <c r="F1249">
        <v>2.6484032601986698</v>
      </c>
      <c r="G1249">
        <v>0</v>
      </c>
      <c r="H1249">
        <v>3</v>
      </c>
      <c r="I1249">
        <v>1</v>
      </c>
      <c r="J1249">
        <v>1</v>
      </c>
      <c r="K1249">
        <v>0</v>
      </c>
      <c r="L1249">
        <v>0</v>
      </c>
      <c r="M1249">
        <v>0</v>
      </c>
      <c r="N1249">
        <v>0</v>
      </c>
      <c r="O1249">
        <v>3</v>
      </c>
      <c r="P1249">
        <v>2.0833333333333299</v>
      </c>
      <c r="Q1249">
        <v>7.4625565245660797</v>
      </c>
      <c r="R1249" t="s">
        <v>18</v>
      </c>
    </row>
    <row r="1250" spans="1:18" x14ac:dyDescent="0.25">
      <c r="A1250">
        <v>30</v>
      </c>
      <c r="B1250">
        <v>23</v>
      </c>
      <c r="C1250" t="b">
        <v>1</v>
      </c>
      <c r="D1250">
        <v>1</v>
      </c>
      <c r="E1250">
        <v>6</v>
      </c>
      <c r="F1250">
        <v>0.21965673460864199</v>
      </c>
      <c r="G1250">
        <v>0</v>
      </c>
      <c r="H1250">
        <v>9</v>
      </c>
      <c r="I1250">
        <v>0.33333333333333298</v>
      </c>
      <c r="J1250">
        <v>1</v>
      </c>
      <c r="K1250">
        <v>0</v>
      </c>
      <c r="L1250">
        <v>1</v>
      </c>
      <c r="M1250">
        <v>0.33333333333333298</v>
      </c>
      <c r="N1250">
        <v>7.3218911536214099E-2</v>
      </c>
      <c r="O1250">
        <v>3</v>
      </c>
      <c r="P1250">
        <v>2.0833333333333299</v>
      </c>
      <c r="Q1250">
        <v>7.4625565245660797</v>
      </c>
      <c r="R1250" t="s">
        <v>18</v>
      </c>
    </row>
    <row r="1251" spans="1:18" x14ac:dyDescent="0.25">
      <c r="A1251">
        <v>30</v>
      </c>
      <c r="B1251">
        <v>23</v>
      </c>
      <c r="C1251" t="b">
        <v>1</v>
      </c>
      <c r="D1251">
        <v>1</v>
      </c>
      <c r="E1251">
        <v>7</v>
      </c>
      <c r="F1251">
        <v>2.4787516198067601</v>
      </c>
      <c r="G1251">
        <v>0</v>
      </c>
      <c r="H1251">
        <v>1</v>
      </c>
      <c r="I1251">
        <v>1</v>
      </c>
      <c r="J1251">
        <v>1</v>
      </c>
      <c r="K1251">
        <v>0</v>
      </c>
      <c r="L1251">
        <v>0</v>
      </c>
      <c r="M1251">
        <v>7.4195841478585406E-2</v>
      </c>
      <c r="N1251">
        <v>0.18391306224796899</v>
      </c>
      <c r="O1251">
        <v>3</v>
      </c>
      <c r="P1251">
        <v>2.0833333333333299</v>
      </c>
      <c r="Q1251">
        <v>7.4625565245660797</v>
      </c>
      <c r="R1251" t="s">
        <v>18</v>
      </c>
    </row>
    <row r="1252" spans="1:18" x14ac:dyDescent="0.25">
      <c r="A1252">
        <v>30</v>
      </c>
      <c r="B1252">
        <v>23</v>
      </c>
      <c r="C1252" t="b">
        <v>1</v>
      </c>
      <c r="D1252">
        <v>1</v>
      </c>
      <c r="E1252">
        <v>8</v>
      </c>
      <c r="F1252">
        <v>2.4989294856942501</v>
      </c>
      <c r="G1252">
        <v>0</v>
      </c>
      <c r="H1252">
        <v>0</v>
      </c>
      <c r="I1252">
        <v>1</v>
      </c>
      <c r="J1252">
        <v>1</v>
      </c>
      <c r="K1252">
        <v>0</v>
      </c>
      <c r="L1252">
        <v>0</v>
      </c>
      <c r="M1252">
        <v>0.107129765395894</v>
      </c>
      <c r="N1252">
        <v>0.26770972954330802</v>
      </c>
      <c r="O1252">
        <v>3</v>
      </c>
      <c r="P1252">
        <v>2.0833333333333299</v>
      </c>
      <c r="Q1252">
        <v>7.4625565245660797</v>
      </c>
      <c r="R1252" t="s">
        <v>18</v>
      </c>
    </row>
    <row r="1253" spans="1:18" x14ac:dyDescent="0.25">
      <c r="A1253">
        <v>30</v>
      </c>
      <c r="B1253">
        <v>23</v>
      </c>
      <c r="C1253" t="b">
        <v>1</v>
      </c>
      <c r="D1253">
        <v>1</v>
      </c>
      <c r="E1253">
        <v>9</v>
      </c>
      <c r="F1253">
        <v>2.2999006646136499</v>
      </c>
      <c r="G1253">
        <v>0</v>
      </c>
      <c r="H1253">
        <v>2</v>
      </c>
      <c r="I1253">
        <v>1</v>
      </c>
      <c r="J1253">
        <v>1</v>
      </c>
      <c r="K1253">
        <v>0</v>
      </c>
      <c r="L1253">
        <v>0</v>
      </c>
      <c r="M1253">
        <v>3.6959752126213198E-2</v>
      </c>
      <c r="N1253">
        <v>8.5003758479033797E-2</v>
      </c>
      <c r="O1253">
        <v>3</v>
      </c>
      <c r="P1253">
        <v>2.0833333333333299</v>
      </c>
      <c r="Q1253">
        <v>7.4625565245660797</v>
      </c>
      <c r="R1253" t="s">
        <v>18</v>
      </c>
    </row>
    <row r="1254" spans="1:18" x14ac:dyDescent="0.25">
      <c r="A1254">
        <v>30</v>
      </c>
      <c r="B1254">
        <v>23</v>
      </c>
      <c r="C1254" t="b">
        <v>1</v>
      </c>
      <c r="D1254">
        <v>1</v>
      </c>
      <c r="E1254">
        <v>10</v>
      </c>
      <c r="F1254">
        <v>2.3052095692879599</v>
      </c>
      <c r="G1254">
        <v>0</v>
      </c>
      <c r="H1254">
        <v>0</v>
      </c>
      <c r="I1254">
        <v>1</v>
      </c>
      <c r="J1254">
        <v>1</v>
      </c>
      <c r="K1254">
        <v>0</v>
      </c>
      <c r="L1254">
        <v>0</v>
      </c>
      <c r="M1254">
        <v>0.107129765395894</v>
      </c>
      <c r="N1254">
        <v>0.24695656034619001</v>
      </c>
      <c r="O1254">
        <v>3</v>
      </c>
      <c r="P1254">
        <v>2.0833333333333299</v>
      </c>
      <c r="Q1254">
        <v>7.4625565245660797</v>
      </c>
      <c r="R1254" t="s">
        <v>18</v>
      </c>
    </row>
    <row r="1255" spans="1:18" x14ac:dyDescent="0.25">
      <c r="A1255">
        <v>30</v>
      </c>
      <c r="B1255">
        <v>23</v>
      </c>
      <c r="C1255" t="b">
        <v>1</v>
      </c>
      <c r="D1255">
        <v>1</v>
      </c>
      <c r="E1255">
        <v>11</v>
      </c>
      <c r="F1255">
        <v>2.8816934652611801</v>
      </c>
      <c r="G1255">
        <v>0</v>
      </c>
      <c r="H1255">
        <v>1</v>
      </c>
      <c r="I1255">
        <v>1</v>
      </c>
      <c r="J1255">
        <v>1</v>
      </c>
      <c r="K1255">
        <v>0</v>
      </c>
      <c r="L1255">
        <v>0</v>
      </c>
      <c r="M1255">
        <v>7.1419843597262903E-2</v>
      </c>
      <c r="N1255">
        <v>0.20581009658420801</v>
      </c>
      <c r="O1255">
        <v>3</v>
      </c>
      <c r="P1255">
        <v>2.0833333333333299</v>
      </c>
      <c r="Q1255">
        <v>7.4625565245660797</v>
      </c>
      <c r="R1255" t="s">
        <v>18</v>
      </c>
    </row>
    <row r="1256" spans="1:18" x14ac:dyDescent="0.25">
      <c r="A1256">
        <v>30</v>
      </c>
      <c r="B1256">
        <v>23</v>
      </c>
      <c r="C1256" t="b">
        <v>1</v>
      </c>
      <c r="D1256">
        <v>1</v>
      </c>
      <c r="E1256">
        <v>12</v>
      </c>
      <c r="F1256">
        <v>2.9221967189147602</v>
      </c>
      <c r="G1256">
        <v>0</v>
      </c>
      <c r="H1256">
        <v>5</v>
      </c>
      <c r="I1256">
        <v>0.6</v>
      </c>
      <c r="J1256">
        <v>1</v>
      </c>
      <c r="K1256">
        <v>0</v>
      </c>
      <c r="L1256">
        <v>0</v>
      </c>
      <c r="M1256">
        <v>0</v>
      </c>
      <c r="N1256">
        <v>0</v>
      </c>
      <c r="O1256">
        <v>3</v>
      </c>
      <c r="P1256">
        <v>2.0833333333333299</v>
      </c>
      <c r="Q1256">
        <v>7.4625565245660797</v>
      </c>
      <c r="R1256" t="s">
        <v>18</v>
      </c>
    </row>
    <row r="1257" spans="1:18" x14ac:dyDescent="0.25">
      <c r="A1257">
        <v>30</v>
      </c>
      <c r="B1257">
        <v>23</v>
      </c>
      <c r="C1257" t="b">
        <v>1</v>
      </c>
      <c r="D1257">
        <v>1</v>
      </c>
      <c r="E1257">
        <v>13</v>
      </c>
      <c r="F1257">
        <v>2.2876275766813698</v>
      </c>
      <c r="G1257">
        <v>0</v>
      </c>
      <c r="H1257">
        <v>3</v>
      </c>
      <c r="I1257">
        <v>1</v>
      </c>
      <c r="J1257">
        <v>1</v>
      </c>
      <c r="K1257">
        <v>0</v>
      </c>
      <c r="L1257">
        <v>0</v>
      </c>
      <c r="M1257">
        <v>0</v>
      </c>
      <c r="N1257">
        <v>0</v>
      </c>
      <c r="O1257">
        <v>3</v>
      </c>
      <c r="P1257">
        <v>2.0833333333333299</v>
      </c>
      <c r="Q1257">
        <v>7.4625565245660797</v>
      </c>
      <c r="R1257" t="s">
        <v>18</v>
      </c>
    </row>
    <row r="1258" spans="1:18" x14ac:dyDescent="0.25">
      <c r="A1258">
        <v>30</v>
      </c>
      <c r="B1258">
        <v>23</v>
      </c>
      <c r="C1258" t="b">
        <v>1</v>
      </c>
      <c r="D1258">
        <v>1</v>
      </c>
      <c r="E1258">
        <v>14</v>
      </c>
      <c r="F1258">
        <v>0.51316709015930495</v>
      </c>
      <c r="G1258">
        <v>0</v>
      </c>
      <c r="H1258">
        <v>2</v>
      </c>
      <c r="I1258">
        <v>1</v>
      </c>
      <c r="J1258">
        <v>1</v>
      </c>
      <c r="K1258">
        <v>0</v>
      </c>
      <c r="L1258">
        <v>0</v>
      </c>
      <c r="M1258">
        <v>3.5709921798631403E-2</v>
      </c>
      <c r="N1258">
        <v>1.832515665922E-2</v>
      </c>
      <c r="O1258">
        <v>3</v>
      </c>
      <c r="P1258">
        <v>2.0833333333333299</v>
      </c>
      <c r="Q1258">
        <v>7.4625565245660797</v>
      </c>
      <c r="R1258" t="s">
        <v>18</v>
      </c>
    </row>
    <row r="1259" spans="1:18" x14ac:dyDescent="0.25">
      <c r="A1259">
        <v>30</v>
      </c>
      <c r="B1259">
        <v>23</v>
      </c>
      <c r="C1259" t="b">
        <v>1</v>
      </c>
      <c r="D1259">
        <v>1</v>
      </c>
      <c r="E1259">
        <v>15</v>
      </c>
      <c r="F1259">
        <v>2.2297435194644399</v>
      </c>
      <c r="G1259">
        <v>0</v>
      </c>
      <c r="H1259">
        <v>1</v>
      </c>
      <c r="I1259">
        <v>1</v>
      </c>
      <c r="J1259">
        <v>1</v>
      </c>
      <c r="K1259">
        <v>0</v>
      </c>
      <c r="L1259">
        <v>0</v>
      </c>
      <c r="M1259">
        <v>7.1419843597262903E-2</v>
      </c>
      <c r="N1259">
        <v>0.15924793342216101</v>
      </c>
      <c r="O1259">
        <v>3</v>
      </c>
      <c r="P1259">
        <v>2.0833333333333299</v>
      </c>
      <c r="Q1259">
        <v>7.4625565245660797</v>
      </c>
      <c r="R1259" t="s">
        <v>18</v>
      </c>
    </row>
    <row r="1260" spans="1:18" x14ac:dyDescent="0.25">
      <c r="A1260">
        <v>30</v>
      </c>
      <c r="B1260">
        <v>23</v>
      </c>
      <c r="C1260" t="b">
        <v>1</v>
      </c>
      <c r="D1260">
        <v>1</v>
      </c>
      <c r="E1260">
        <v>16</v>
      </c>
      <c r="F1260">
        <v>1.4201237324935101</v>
      </c>
      <c r="G1260">
        <v>0</v>
      </c>
      <c r="H1260">
        <v>2</v>
      </c>
      <c r="I1260">
        <v>1</v>
      </c>
      <c r="J1260">
        <v>1</v>
      </c>
      <c r="K1260">
        <v>0</v>
      </c>
      <c r="L1260">
        <v>0</v>
      </c>
      <c r="M1260">
        <v>3.5709921798631403E-2</v>
      </c>
      <c r="N1260">
        <v>5.0712507431724202E-2</v>
      </c>
      <c r="O1260">
        <v>3</v>
      </c>
      <c r="P1260">
        <v>2.0833333333333299</v>
      </c>
      <c r="Q1260">
        <v>7.4625565245660797</v>
      </c>
      <c r="R1260" t="s">
        <v>18</v>
      </c>
    </row>
    <row r="1261" spans="1:18" x14ac:dyDescent="0.25">
      <c r="A1261">
        <v>30</v>
      </c>
      <c r="B1261">
        <v>23</v>
      </c>
      <c r="C1261" t="b">
        <v>1</v>
      </c>
      <c r="D1261">
        <v>1</v>
      </c>
      <c r="E1261">
        <v>17</v>
      </c>
      <c r="F1261">
        <v>8.7444667118956598E-3</v>
      </c>
      <c r="G1261">
        <v>0</v>
      </c>
      <c r="H1261">
        <v>4</v>
      </c>
      <c r="I1261">
        <v>0.75</v>
      </c>
      <c r="J1261">
        <v>1</v>
      </c>
      <c r="K1261">
        <v>0</v>
      </c>
      <c r="L1261">
        <v>1</v>
      </c>
      <c r="M1261">
        <v>0.75</v>
      </c>
      <c r="N1261">
        <v>6.5583500339217397E-3</v>
      </c>
      <c r="O1261">
        <v>3</v>
      </c>
      <c r="P1261">
        <v>2.0833333333333299</v>
      </c>
      <c r="Q1261">
        <v>7.4625565245660797</v>
      </c>
      <c r="R1261" t="s">
        <v>18</v>
      </c>
    </row>
    <row r="1262" spans="1:18" x14ac:dyDescent="0.25">
      <c r="A1262">
        <v>30</v>
      </c>
      <c r="B1262">
        <v>23</v>
      </c>
      <c r="C1262" t="b">
        <v>1</v>
      </c>
      <c r="D1262">
        <v>1</v>
      </c>
      <c r="E1262">
        <v>18</v>
      </c>
      <c r="F1262">
        <v>0</v>
      </c>
      <c r="G1262">
        <v>0</v>
      </c>
      <c r="H1262">
        <v>0</v>
      </c>
      <c r="I1262">
        <v>1</v>
      </c>
      <c r="J1262">
        <v>1</v>
      </c>
      <c r="K1262">
        <v>0</v>
      </c>
      <c r="L1262">
        <v>0</v>
      </c>
      <c r="M1262">
        <v>0</v>
      </c>
      <c r="N1262">
        <v>0</v>
      </c>
      <c r="O1262">
        <v>3</v>
      </c>
      <c r="P1262">
        <v>2.0833333333333299</v>
      </c>
      <c r="Q1262">
        <v>7.4625565245660797</v>
      </c>
      <c r="R1262" t="s">
        <v>18</v>
      </c>
    </row>
    <row r="1263" spans="1:18" x14ac:dyDescent="0.25">
      <c r="A1263">
        <v>30</v>
      </c>
      <c r="B1263">
        <v>23</v>
      </c>
      <c r="C1263" t="b">
        <v>1</v>
      </c>
      <c r="D1263">
        <v>1</v>
      </c>
      <c r="E1263">
        <v>19</v>
      </c>
      <c r="F1263">
        <v>2.18634087458515</v>
      </c>
      <c r="G1263">
        <v>0</v>
      </c>
      <c r="H1263">
        <v>0</v>
      </c>
      <c r="I1263">
        <v>1</v>
      </c>
      <c r="J1263">
        <v>1</v>
      </c>
      <c r="K1263">
        <v>0</v>
      </c>
      <c r="L1263">
        <v>0</v>
      </c>
      <c r="M1263">
        <v>0.11055418952146701</v>
      </c>
      <c r="N1263">
        <v>0.241709143407418</v>
      </c>
      <c r="O1263">
        <v>3</v>
      </c>
      <c r="P1263">
        <v>2.0833333333333299</v>
      </c>
      <c r="Q1263">
        <v>7.4625565245660797</v>
      </c>
      <c r="R1263" t="s">
        <v>18</v>
      </c>
    </row>
    <row r="1264" spans="1:18" x14ac:dyDescent="0.25">
      <c r="A1264">
        <v>30</v>
      </c>
      <c r="B1264">
        <v>23</v>
      </c>
      <c r="C1264" t="b">
        <v>1</v>
      </c>
      <c r="D1264">
        <v>1</v>
      </c>
      <c r="E1264">
        <v>20</v>
      </c>
      <c r="F1264">
        <v>2.16403826638629</v>
      </c>
      <c r="G1264">
        <v>0</v>
      </c>
      <c r="H1264">
        <v>1</v>
      </c>
      <c r="I1264">
        <v>1</v>
      </c>
      <c r="J1264">
        <v>1</v>
      </c>
      <c r="K1264">
        <v>0</v>
      </c>
      <c r="L1264">
        <v>0</v>
      </c>
      <c r="M1264">
        <v>7.1419843597262903E-2</v>
      </c>
      <c r="N1264">
        <v>0.154555274523801</v>
      </c>
      <c r="O1264">
        <v>3</v>
      </c>
      <c r="P1264">
        <v>2.0833333333333299</v>
      </c>
      <c r="Q1264">
        <v>7.4625565245660797</v>
      </c>
      <c r="R1264" t="s">
        <v>18</v>
      </c>
    </row>
    <row r="1265" spans="1:18" x14ac:dyDescent="0.25">
      <c r="A1265">
        <v>30</v>
      </c>
      <c r="B1265">
        <v>23</v>
      </c>
      <c r="C1265" t="b">
        <v>1</v>
      </c>
      <c r="D1265">
        <v>1</v>
      </c>
      <c r="E1265">
        <v>21</v>
      </c>
      <c r="F1265">
        <v>2.5845148622167899</v>
      </c>
      <c r="G1265">
        <v>0</v>
      </c>
      <c r="H1265">
        <v>0</v>
      </c>
      <c r="I1265">
        <v>1</v>
      </c>
      <c r="J1265">
        <v>1</v>
      </c>
      <c r="K1265">
        <v>0</v>
      </c>
      <c r="L1265">
        <v>0</v>
      </c>
      <c r="M1265">
        <v>0.11055418952146701</v>
      </c>
      <c r="N1265">
        <v>0.28572894589856501</v>
      </c>
      <c r="O1265">
        <v>3</v>
      </c>
      <c r="P1265">
        <v>2.0833333333333299</v>
      </c>
      <c r="Q1265">
        <v>7.4625565245660797</v>
      </c>
      <c r="R1265" t="s">
        <v>18</v>
      </c>
    </row>
    <row r="1266" spans="1:18" x14ac:dyDescent="0.25">
      <c r="A1266">
        <v>30</v>
      </c>
      <c r="B1266">
        <v>23</v>
      </c>
      <c r="C1266" t="b">
        <v>1</v>
      </c>
      <c r="D1266">
        <v>1</v>
      </c>
      <c r="E1266">
        <v>22</v>
      </c>
      <c r="F1266">
        <v>2.5724165495854998</v>
      </c>
      <c r="G1266">
        <v>0</v>
      </c>
      <c r="H1266">
        <v>5</v>
      </c>
      <c r="I1266">
        <v>0.6</v>
      </c>
      <c r="J1266">
        <v>1</v>
      </c>
      <c r="K1266">
        <v>0</v>
      </c>
      <c r="L1266">
        <v>0</v>
      </c>
      <c r="M1266">
        <v>0</v>
      </c>
      <c r="N1266">
        <v>0</v>
      </c>
      <c r="O1266">
        <v>3</v>
      </c>
      <c r="P1266">
        <v>2.0833333333333299</v>
      </c>
      <c r="Q1266">
        <v>7.4625565245660797</v>
      </c>
      <c r="R1266" t="s">
        <v>18</v>
      </c>
    </row>
    <row r="1267" spans="1:18" x14ac:dyDescent="0.25">
      <c r="A1267">
        <v>30</v>
      </c>
      <c r="B1267">
        <v>23</v>
      </c>
      <c r="C1267" t="b">
        <v>1</v>
      </c>
      <c r="D1267">
        <v>1</v>
      </c>
      <c r="E1267">
        <v>23</v>
      </c>
      <c r="F1267">
        <v>2.5211060059872499</v>
      </c>
      <c r="G1267">
        <v>0</v>
      </c>
      <c r="H1267">
        <v>1</v>
      </c>
      <c r="I1267">
        <v>1</v>
      </c>
      <c r="J1267">
        <v>1</v>
      </c>
      <c r="K1267">
        <v>0</v>
      </c>
      <c r="L1267">
        <v>0</v>
      </c>
      <c r="M1267">
        <v>7.1419843597262903E-2</v>
      </c>
      <c r="N1267">
        <v>0.18005699663972999</v>
      </c>
      <c r="O1267">
        <v>3</v>
      </c>
      <c r="P1267">
        <v>2.0833333333333299</v>
      </c>
      <c r="Q1267">
        <v>7.4625565245660797</v>
      </c>
      <c r="R1267" t="s">
        <v>18</v>
      </c>
    </row>
    <row r="1268" spans="1:18" x14ac:dyDescent="0.25">
      <c r="A1268">
        <v>30</v>
      </c>
      <c r="B1268">
        <v>23</v>
      </c>
      <c r="C1268" t="b">
        <v>1</v>
      </c>
      <c r="D1268">
        <v>1</v>
      </c>
      <c r="E1268">
        <v>24</v>
      </c>
      <c r="F1268">
        <v>2.0259066596773398</v>
      </c>
      <c r="G1268">
        <v>0</v>
      </c>
      <c r="H1268">
        <v>4</v>
      </c>
      <c r="I1268">
        <v>0.75</v>
      </c>
      <c r="J1268">
        <v>1</v>
      </c>
      <c r="K1268">
        <v>0</v>
      </c>
      <c r="L1268">
        <v>0</v>
      </c>
      <c r="M1268">
        <v>0</v>
      </c>
      <c r="N1268">
        <v>0</v>
      </c>
      <c r="O1268">
        <v>3</v>
      </c>
      <c r="P1268">
        <v>2.0833333333333299</v>
      </c>
      <c r="Q1268">
        <v>7.4625565245660797</v>
      </c>
      <c r="R1268" t="s">
        <v>18</v>
      </c>
    </row>
    <row r="1269" spans="1:18" x14ac:dyDescent="0.25">
      <c r="A1269">
        <v>30</v>
      </c>
      <c r="B1269">
        <v>23</v>
      </c>
      <c r="C1269" t="b">
        <v>1</v>
      </c>
      <c r="D1269">
        <v>1</v>
      </c>
      <c r="E1269">
        <v>25</v>
      </c>
      <c r="F1269">
        <v>0.235041801115665</v>
      </c>
      <c r="G1269">
        <v>0</v>
      </c>
      <c r="H1269">
        <v>3</v>
      </c>
      <c r="I1269">
        <v>1</v>
      </c>
      <c r="J1269">
        <v>1</v>
      </c>
      <c r="K1269">
        <v>0</v>
      </c>
      <c r="L1269">
        <v>1</v>
      </c>
      <c r="M1269">
        <v>1</v>
      </c>
      <c r="N1269">
        <v>0.235041801115665</v>
      </c>
      <c r="O1269">
        <v>3</v>
      </c>
      <c r="P1269">
        <v>2.0833333333333299</v>
      </c>
      <c r="Q1269">
        <v>7.4625565245660797</v>
      </c>
      <c r="R1269" t="s">
        <v>18</v>
      </c>
    </row>
    <row r="1270" spans="1:18" x14ac:dyDescent="0.25">
      <c r="A1270">
        <v>30</v>
      </c>
      <c r="B1270">
        <v>23</v>
      </c>
      <c r="C1270" t="b">
        <v>1</v>
      </c>
      <c r="D1270">
        <v>1</v>
      </c>
      <c r="E1270">
        <v>26</v>
      </c>
      <c r="F1270">
        <v>2.2152042047136802</v>
      </c>
      <c r="G1270">
        <v>0</v>
      </c>
      <c r="H1270">
        <v>0</v>
      </c>
      <c r="I1270">
        <v>1</v>
      </c>
      <c r="J1270">
        <v>1</v>
      </c>
      <c r="K1270">
        <v>0</v>
      </c>
      <c r="L1270">
        <v>0</v>
      </c>
      <c r="M1270">
        <v>0.11055418952146701</v>
      </c>
      <c r="N1270">
        <v>0.24490010547666899</v>
      </c>
      <c r="O1270">
        <v>3</v>
      </c>
      <c r="P1270">
        <v>2.0833333333333299</v>
      </c>
      <c r="Q1270">
        <v>7.4625565245660797</v>
      </c>
      <c r="R1270" t="s">
        <v>18</v>
      </c>
    </row>
    <row r="1271" spans="1:18" x14ac:dyDescent="0.25">
      <c r="A1271">
        <v>30</v>
      </c>
      <c r="B1271">
        <v>23</v>
      </c>
      <c r="C1271" t="b">
        <v>1</v>
      </c>
      <c r="D1271">
        <v>1</v>
      </c>
      <c r="E1271">
        <v>27</v>
      </c>
      <c r="F1271">
        <v>2.9093661609771901</v>
      </c>
      <c r="G1271">
        <v>0</v>
      </c>
      <c r="H1271">
        <v>6</v>
      </c>
      <c r="I1271">
        <v>0.5</v>
      </c>
      <c r="J1271">
        <v>1</v>
      </c>
      <c r="K1271">
        <v>0</v>
      </c>
      <c r="L1271">
        <v>0</v>
      </c>
      <c r="M1271">
        <v>0</v>
      </c>
      <c r="N1271">
        <v>0</v>
      </c>
      <c r="O1271">
        <v>3</v>
      </c>
      <c r="P1271">
        <v>2.0833333333333299</v>
      </c>
      <c r="Q1271">
        <v>7.4625565245660797</v>
      </c>
      <c r="R1271" t="s">
        <v>18</v>
      </c>
    </row>
    <row r="1272" spans="1:18" x14ac:dyDescent="0.25">
      <c r="A1272">
        <v>30</v>
      </c>
      <c r="B1272">
        <v>23</v>
      </c>
      <c r="C1272" t="b">
        <v>1</v>
      </c>
      <c r="D1272">
        <v>1</v>
      </c>
      <c r="E1272">
        <v>28</v>
      </c>
      <c r="F1272">
        <v>2.8477622019283002</v>
      </c>
      <c r="G1272">
        <v>0</v>
      </c>
      <c r="H1272">
        <v>0</v>
      </c>
      <c r="I1272">
        <v>1</v>
      </c>
      <c r="J1272">
        <v>1</v>
      </c>
      <c r="K1272">
        <v>0</v>
      </c>
      <c r="L1272">
        <v>0</v>
      </c>
      <c r="M1272">
        <v>0.11443581544084</v>
      </c>
      <c r="N1272">
        <v>0.32588598975926902</v>
      </c>
      <c r="O1272">
        <v>3</v>
      </c>
      <c r="P1272">
        <v>2.0833333333333299</v>
      </c>
      <c r="Q1272">
        <v>7.4625565245660797</v>
      </c>
      <c r="R1272" t="s">
        <v>18</v>
      </c>
    </row>
    <row r="1273" spans="1:18" x14ac:dyDescent="0.25">
      <c r="A1273">
        <v>30</v>
      </c>
      <c r="B1273">
        <v>23</v>
      </c>
      <c r="C1273" t="b">
        <v>1</v>
      </c>
      <c r="D1273">
        <v>1</v>
      </c>
      <c r="E1273">
        <v>29</v>
      </c>
      <c r="F1273">
        <v>2.1382743959538</v>
      </c>
      <c r="G1273">
        <v>0</v>
      </c>
      <c r="H1273">
        <v>1</v>
      </c>
      <c r="I1273">
        <v>1</v>
      </c>
      <c r="J1273">
        <v>1</v>
      </c>
      <c r="K1273">
        <v>0</v>
      </c>
      <c r="L1273">
        <v>0</v>
      </c>
      <c r="M1273">
        <v>7.4195841478585406E-2</v>
      </c>
      <c r="N1273">
        <v>0.15865106811990601</v>
      </c>
      <c r="O1273">
        <v>3</v>
      </c>
      <c r="P1273">
        <v>2.0833333333333299</v>
      </c>
      <c r="Q1273">
        <v>7.4625565245660797</v>
      </c>
      <c r="R1273" t="s">
        <v>18</v>
      </c>
    </row>
    <row r="1274" spans="1:18" x14ac:dyDescent="0.25">
      <c r="A1274">
        <v>30</v>
      </c>
      <c r="B1274">
        <v>23</v>
      </c>
      <c r="C1274" t="b">
        <v>1</v>
      </c>
      <c r="D1274">
        <v>1</v>
      </c>
      <c r="E1274">
        <v>30</v>
      </c>
      <c r="F1274">
        <v>0.95625476295150502</v>
      </c>
      <c r="G1274">
        <v>0</v>
      </c>
      <c r="H1274">
        <v>0</v>
      </c>
      <c r="I1274">
        <v>1</v>
      </c>
      <c r="J1274">
        <v>1</v>
      </c>
      <c r="K1274">
        <v>0</v>
      </c>
      <c r="L1274">
        <v>0</v>
      </c>
      <c r="M1274">
        <v>0.107129765395894</v>
      </c>
      <c r="N1274">
        <v>0.10244334841370099</v>
      </c>
      <c r="O1274">
        <v>3</v>
      </c>
      <c r="P1274">
        <v>2.0833333333333299</v>
      </c>
      <c r="Q1274">
        <v>7.4625565245660797</v>
      </c>
      <c r="R1274" t="s">
        <v>18</v>
      </c>
    </row>
    <row r="1275" spans="1:18" x14ac:dyDescent="0.25">
      <c r="A1275">
        <v>30</v>
      </c>
      <c r="B1275">
        <v>23</v>
      </c>
      <c r="C1275" t="b">
        <v>1</v>
      </c>
      <c r="D1275">
        <v>1</v>
      </c>
      <c r="E1275">
        <v>31</v>
      </c>
      <c r="F1275">
        <v>1.17047514631063</v>
      </c>
      <c r="G1275">
        <v>0</v>
      </c>
      <c r="H1275">
        <v>0</v>
      </c>
      <c r="I1275">
        <v>1</v>
      </c>
      <c r="J1275">
        <v>1</v>
      </c>
      <c r="K1275">
        <v>0</v>
      </c>
      <c r="L1275">
        <v>0</v>
      </c>
      <c r="M1275">
        <v>0.11443581544084</v>
      </c>
      <c r="N1275">
        <v>0.13394427782129401</v>
      </c>
      <c r="O1275">
        <v>3</v>
      </c>
      <c r="P1275">
        <v>2.0833333333333299</v>
      </c>
      <c r="Q1275">
        <v>7.4625565245660797</v>
      </c>
      <c r="R1275" t="s">
        <v>18</v>
      </c>
    </row>
    <row r="1276" spans="1:18" x14ac:dyDescent="0.25">
      <c r="A1276">
        <v>30</v>
      </c>
      <c r="B1276">
        <v>23</v>
      </c>
      <c r="C1276" t="b">
        <v>1</v>
      </c>
      <c r="D1276">
        <v>1</v>
      </c>
      <c r="E1276">
        <v>32</v>
      </c>
      <c r="F1276">
        <v>2.02286140245117</v>
      </c>
      <c r="G1276">
        <v>0</v>
      </c>
      <c r="H1276">
        <v>1</v>
      </c>
      <c r="I1276">
        <v>1</v>
      </c>
      <c r="J1276">
        <v>1</v>
      </c>
      <c r="K1276">
        <v>0</v>
      </c>
      <c r="L1276">
        <v>0</v>
      </c>
      <c r="M1276">
        <v>7.1419843597262903E-2</v>
      </c>
      <c r="N1276">
        <v>0.14447244498200301</v>
      </c>
      <c r="O1276">
        <v>3</v>
      </c>
      <c r="P1276">
        <v>2.0833333333333299</v>
      </c>
      <c r="Q1276">
        <v>7.4625565245660797</v>
      </c>
      <c r="R1276" t="s">
        <v>18</v>
      </c>
    </row>
    <row r="1277" spans="1:18" x14ac:dyDescent="0.25">
      <c r="A1277">
        <v>30</v>
      </c>
      <c r="B1277">
        <v>23</v>
      </c>
      <c r="C1277" t="b">
        <v>1</v>
      </c>
      <c r="D1277">
        <v>1</v>
      </c>
      <c r="E1277">
        <v>33</v>
      </c>
      <c r="F1277">
        <v>2.3621678654958398</v>
      </c>
      <c r="G1277">
        <v>0</v>
      </c>
      <c r="H1277">
        <v>0</v>
      </c>
      <c r="I1277">
        <v>1</v>
      </c>
      <c r="J1277">
        <v>1</v>
      </c>
      <c r="K1277">
        <v>0</v>
      </c>
      <c r="L1277">
        <v>0</v>
      </c>
      <c r="M1277">
        <v>0.107129765395894</v>
      </c>
      <c r="N1277">
        <v>0.25305848925628999</v>
      </c>
      <c r="O1277">
        <v>3</v>
      </c>
      <c r="P1277">
        <v>2.0833333333333299</v>
      </c>
      <c r="Q1277">
        <v>7.4625565245660797</v>
      </c>
      <c r="R1277" t="s">
        <v>18</v>
      </c>
    </row>
    <row r="1278" spans="1:18" x14ac:dyDescent="0.25">
      <c r="A1278">
        <v>30</v>
      </c>
      <c r="B1278">
        <v>23</v>
      </c>
      <c r="C1278" t="b">
        <v>1</v>
      </c>
      <c r="D1278">
        <v>1</v>
      </c>
      <c r="E1278">
        <v>34</v>
      </c>
      <c r="F1278">
        <v>2.6634682225825101</v>
      </c>
      <c r="G1278">
        <v>0</v>
      </c>
      <c r="H1278">
        <v>0</v>
      </c>
      <c r="I1278">
        <v>1</v>
      </c>
      <c r="J1278">
        <v>1</v>
      </c>
      <c r="K1278">
        <v>0</v>
      </c>
      <c r="L1278">
        <v>0</v>
      </c>
      <c r="M1278">
        <v>0.11443581544084</v>
      </c>
      <c r="N1278">
        <v>0.30479615795199599</v>
      </c>
      <c r="O1278">
        <v>3</v>
      </c>
      <c r="P1278">
        <v>2.0833333333333299</v>
      </c>
      <c r="Q1278">
        <v>7.4625565245660797</v>
      </c>
      <c r="R1278" t="s">
        <v>18</v>
      </c>
    </row>
    <row r="1279" spans="1:18" x14ac:dyDescent="0.25">
      <c r="A1279">
        <v>30</v>
      </c>
      <c r="B1279">
        <v>23</v>
      </c>
      <c r="C1279" t="b">
        <v>1</v>
      </c>
      <c r="D1279">
        <v>1</v>
      </c>
      <c r="E1279">
        <v>35</v>
      </c>
      <c r="F1279">
        <v>2.6367565081354098</v>
      </c>
      <c r="G1279">
        <v>0</v>
      </c>
      <c r="H1279">
        <v>0</v>
      </c>
      <c r="I1279">
        <v>1</v>
      </c>
      <c r="J1279">
        <v>1</v>
      </c>
      <c r="K1279">
        <v>0</v>
      </c>
      <c r="L1279">
        <v>0</v>
      </c>
      <c r="M1279">
        <v>0.107129765395894</v>
      </c>
      <c r="N1279">
        <v>0.28247510612264398</v>
      </c>
      <c r="O1279">
        <v>3</v>
      </c>
      <c r="P1279">
        <v>2.0833333333333299</v>
      </c>
      <c r="Q1279">
        <v>7.4625565245660797</v>
      </c>
      <c r="R1279" t="s">
        <v>18</v>
      </c>
    </row>
    <row r="1280" spans="1:18" x14ac:dyDescent="0.25">
      <c r="A1280">
        <v>30</v>
      </c>
      <c r="B1280">
        <v>23</v>
      </c>
      <c r="C1280" t="b">
        <v>1</v>
      </c>
      <c r="D1280">
        <v>1</v>
      </c>
      <c r="E1280">
        <v>36</v>
      </c>
      <c r="F1280">
        <v>2.4336117034860698</v>
      </c>
      <c r="G1280">
        <v>0</v>
      </c>
      <c r="H1280">
        <v>0</v>
      </c>
      <c r="I1280">
        <v>1</v>
      </c>
      <c r="J1280">
        <v>1</v>
      </c>
      <c r="K1280">
        <v>0</v>
      </c>
      <c r="L1280">
        <v>0</v>
      </c>
      <c r="M1280">
        <v>0.11055418952146701</v>
      </c>
      <c r="N1280">
        <v>0.269045969488861</v>
      </c>
      <c r="O1280">
        <v>3</v>
      </c>
      <c r="P1280">
        <v>2.0833333333333299</v>
      </c>
      <c r="Q1280">
        <v>7.4625565245660797</v>
      </c>
      <c r="R1280" t="s">
        <v>18</v>
      </c>
    </row>
    <row r="1281" spans="1:18" x14ac:dyDescent="0.25">
      <c r="A1281">
        <v>30</v>
      </c>
      <c r="B1281">
        <v>23</v>
      </c>
      <c r="C1281" t="b">
        <v>1</v>
      </c>
      <c r="D1281">
        <v>1</v>
      </c>
      <c r="E1281">
        <v>37</v>
      </c>
      <c r="F1281">
        <v>0.93862090714786095</v>
      </c>
      <c r="G1281">
        <v>0</v>
      </c>
      <c r="H1281">
        <v>2</v>
      </c>
      <c r="I1281">
        <v>1</v>
      </c>
      <c r="J1281">
        <v>1</v>
      </c>
      <c r="K1281">
        <v>0</v>
      </c>
      <c r="L1281">
        <v>0</v>
      </c>
      <c r="M1281">
        <v>3.5709921798631403E-2</v>
      </c>
      <c r="N1281">
        <v>3.35180791928106E-2</v>
      </c>
      <c r="O1281">
        <v>3</v>
      </c>
      <c r="P1281">
        <v>2.0833333333333299</v>
      </c>
      <c r="Q1281">
        <v>7.4625565245660797</v>
      </c>
      <c r="R1281" t="s">
        <v>18</v>
      </c>
    </row>
    <row r="1282" spans="1:18" x14ac:dyDescent="0.25">
      <c r="A1282">
        <v>30</v>
      </c>
      <c r="B1282">
        <v>23</v>
      </c>
      <c r="C1282" t="b">
        <v>1</v>
      </c>
      <c r="D1282">
        <v>1</v>
      </c>
      <c r="E1282">
        <v>38</v>
      </c>
      <c r="F1282">
        <v>2.1645879566380599</v>
      </c>
      <c r="G1282">
        <v>0</v>
      </c>
      <c r="H1282">
        <v>1</v>
      </c>
      <c r="I1282">
        <v>1</v>
      </c>
      <c r="J1282">
        <v>1</v>
      </c>
      <c r="K1282">
        <v>0</v>
      </c>
      <c r="L1282">
        <v>0</v>
      </c>
      <c r="M1282">
        <v>7.1419843597262903E-2</v>
      </c>
      <c r="N1282">
        <v>0.15459453331560899</v>
      </c>
      <c r="O1282">
        <v>3</v>
      </c>
      <c r="P1282">
        <v>2.0833333333333299</v>
      </c>
      <c r="Q1282">
        <v>7.4625565245660797</v>
      </c>
      <c r="R1282" t="s">
        <v>18</v>
      </c>
    </row>
    <row r="1283" spans="1:18" x14ac:dyDescent="0.25">
      <c r="A1283">
        <v>30</v>
      </c>
      <c r="B1283">
        <v>23</v>
      </c>
      <c r="C1283" t="b">
        <v>1</v>
      </c>
      <c r="D1283">
        <v>1</v>
      </c>
      <c r="E1283">
        <v>39</v>
      </c>
      <c r="F1283">
        <v>2.6577178174217</v>
      </c>
      <c r="G1283">
        <v>0</v>
      </c>
      <c r="H1283">
        <v>1</v>
      </c>
      <c r="I1283">
        <v>1</v>
      </c>
      <c r="J1283">
        <v>1</v>
      </c>
      <c r="K1283">
        <v>0</v>
      </c>
      <c r="L1283">
        <v>0</v>
      </c>
      <c r="M1283">
        <v>7.1419843597262903E-2</v>
      </c>
      <c r="N1283">
        <v>0.18981379084591701</v>
      </c>
      <c r="O1283">
        <v>3</v>
      </c>
      <c r="P1283">
        <v>2.0833333333333299</v>
      </c>
      <c r="Q1283">
        <v>7.4625565245660797</v>
      </c>
      <c r="R1283" t="s">
        <v>18</v>
      </c>
    </row>
    <row r="1284" spans="1:18" x14ac:dyDescent="0.25">
      <c r="A1284">
        <v>30</v>
      </c>
      <c r="B1284">
        <v>23</v>
      </c>
      <c r="C1284" t="b">
        <v>1</v>
      </c>
      <c r="D1284">
        <v>1</v>
      </c>
      <c r="E1284">
        <v>40</v>
      </c>
      <c r="F1284">
        <v>0</v>
      </c>
      <c r="G1284">
        <v>0</v>
      </c>
      <c r="H1284">
        <v>3</v>
      </c>
      <c r="I1284">
        <v>1</v>
      </c>
      <c r="J1284">
        <v>1</v>
      </c>
      <c r="K1284">
        <v>0</v>
      </c>
      <c r="L1284">
        <v>0</v>
      </c>
      <c r="M1284">
        <v>0</v>
      </c>
      <c r="N1284">
        <v>0</v>
      </c>
      <c r="O1284">
        <v>3</v>
      </c>
      <c r="P1284">
        <v>2.0833333333333299</v>
      </c>
      <c r="Q1284">
        <v>7.4625565245660797</v>
      </c>
      <c r="R1284" t="s">
        <v>18</v>
      </c>
    </row>
    <row r="1285" spans="1:18" x14ac:dyDescent="0.25">
      <c r="A1285">
        <v>30</v>
      </c>
      <c r="B1285">
        <v>23</v>
      </c>
      <c r="C1285" t="b">
        <v>1</v>
      </c>
      <c r="D1285">
        <v>1</v>
      </c>
      <c r="E1285">
        <v>41</v>
      </c>
      <c r="F1285">
        <v>2.80142853406173</v>
      </c>
      <c r="G1285">
        <v>0</v>
      </c>
      <c r="H1285">
        <v>1</v>
      </c>
      <c r="I1285">
        <v>1</v>
      </c>
      <c r="J1285">
        <v>1</v>
      </c>
      <c r="K1285">
        <v>0</v>
      </c>
      <c r="L1285">
        <v>0</v>
      </c>
      <c r="M1285">
        <v>7.3616463890778097E-2</v>
      </c>
      <c r="N1285">
        <v>0.20623126252035101</v>
      </c>
      <c r="O1285">
        <v>3</v>
      </c>
      <c r="P1285">
        <v>2.0833333333333299</v>
      </c>
      <c r="Q1285">
        <v>7.4625565245660797</v>
      </c>
      <c r="R1285" t="s">
        <v>18</v>
      </c>
    </row>
    <row r="1286" spans="1:18" x14ac:dyDescent="0.25">
      <c r="A1286">
        <v>30</v>
      </c>
      <c r="B1286">
        <v>23</v>
      </c>
      <c r="C1286" t="b">
        <v>1</v>
      </c>
      <c r="D1286">
        <v>1</v>
      </c>
      <c r="E1286">
        <v>42</v>
      </c>
      <c r="F1286">
        <v>2.0381272068895799</v>
      </c>
      <c r="G1286">
        <v>0</v>
      </c>
      <c r="H1286">
        <v>3</v>
      </c>
      <c r="I1286">
        <v>1</v>
      </c>
      <c r="J1286">
        <v>1</v>
      </c>
      <c r="K1286">
        <v>0</v>
      </c>
      <c r="L1286">
        <v>0</v>
      </c>
      <c r="M1286">
        <v>0</v>
      </c>
      <c r="N1286">
        <v>0</v>
      </c>
      <c r="O1286">
        <v>3</v>
      </c>
      <c r="P1286">
        <v>2.0833333333333299</v>
      </c>
      <c r="Q1286">
        <v>7.4625565245660797</v>
      </c>
      <c r="R1286" t="s">
        <v>18</v>
      </c>
    </row>
    <row r="1287" spans="1:18" x14ac:dyDescent="0.25">
      <c r="A1287">
        <v>30</v>
      </c>
      <c r="B1287">
        <v>23</v>
      </c>
      <c r="C1287" t="b">
        <v>1</v>
      </c>
      <c r="D1287">
        <v>1</v>
      </c>
      <c r="E1287">
        <v>43</v>
      </c>
      <c r="F1287">
        <v>2.1678058420248099</v>
      </c>
      <c r="G1287">
        <v>0</v>
      </c>
      <c r="H1287">
        <v>1</v>
      </c>
      <c r="I1287">
        <v>1</v>
      </c>
      <c r="J1287">
        <v>1</v>
      </c>
      <c r="K1287">
        <v>0</v>
      </c>
      <c r="L1287">
        <v>0</v>
      </c>
      <c r="M1287">
        <v>7.5587109455824503E-2</v>
      </c>
      <c r="N1287">
        <v>0.163858177460105</v>
      </c>
      <c r="O1287">
        <v>3</v>
      </c>
      <c r="P1287">
        <v>2.0833333333333299</v>
      </c>
      <c r="Q1287">
        <v>7.4625565245660797</v>
      </c>
      <c r="R1287" t="s">
        <v>18</v>
      </c>
    </row>
    <row r="1288" spans="1:18" x14ac:dyDescent="0.25">
      <c r="A1288">
        <v>30</v>
      </c>
      <c r="B1288">
        <v>23</v>
      </c>
      <c r="C1288" t="b">
        <v>1</v>
      </c>
      <c r="D1288">
        <v>1</v>
      </c>
      <c r="E1288">
        <v>44</v>
      </c>
      <c r="F1288">
        <v>2.1120847618310301</v>
      </c>
      <c r="G1288">
        <v>0</v>
      </c>
      <c r="H1288">
        <v>1</v>
      </c>
      <c r="I1288">
        <v>1</v>
      </c>
      <c r="J1288">
        <v>1</v>
      </c>
      <c r="K1288">
        <v>0</v>
      </c>
      <c r="L1288">
        <v>0</v>
      </c>
      <c r="M1288">
        <v>7.1419843597262903E-2</v>
      </c>
      <c r="N1288">
        <v>0.15084476335413399</v>
      </c>
      <c r="O1288">
        <v>3</v>
      </c>
      <c r="P1288">
        <v>2.0833333333333299</v>
      </c>
      <c r="Q1288">
        <v>7.4625565245660797</v>
      </c>
      <c r="R1288" t="s">
        <v>18</v>
      </c>
    </row>
    <row r="1289" spans="1:18" x14ac:dyDescent="0.25">
      <c r="A1289">
        <v>30</v>
      </c>
      <c r="B1289">
        <v>23</v>
      </c>
      <c r="C1289" t="b">
        <v>1</v>
      </c>
      <c r="D1289">
        <v>1</v>
      </c>
      <c r="E1289">
        <v>45</v>
      </c>
      <c r="F1289">
        <v>2.9276247946090201</v>
      </c>
      <c r="G1289">
        <v>0</v>
      </c>
      <c r="H1289">
        <v>0</v>
      </c>
      <c r="I1289">
        <v>1</v>
      </c>
      <c r="J1289">
        <v>1</v>
      </c>
      <c r="K1289">
        <v>0</v>
      </c>
      <c r="L1289">
        <v>0</v>
      </c>
      <c r="M1289">
        <v>0.11055418952146701</v>
      </c>
      <c r="N1289">
        <v>0.32366118639095398</v>
      </c>
      <c r="O1289">
        <v>3</v>
      </c>
      <c r="P1289">
        <v>2.0833333333333299</v>
      </c>
      <c r="Q1289">
        <v>7.4625565245660797</v>
      </c>
      <c r="R1289" t="s">
        <v>18</v>
      </c>
    </row>
    <row r="1290" spans="1:18" x14ac:dyDescent="0.25">
      <c r="A1290">
        <v>30</v>
      </c>
      <c r="B1290">
        <v>23</v>
      </c>
      <c r="C1290" t="b">
        <v>1</v>
      </c>
      <c r="D1290">
        <v>1</v>
      </c>
      <c r="E1290">
        <v>46</v>
      </c>
      <c r="F1290">
        <v>2.59517142407238</v>
      </c>
      <c r="G1290">
        <v>0</v>
      </c>
      <c r="H1290">
        <v>1</v>
      </c>
      <c r="I1290">
        <v>1</v>
      </c>
      <c r="J1290">
        <v>1</v>
      </c>
      <c r="K1290">
        <v>0</v>
      </c>
      <c r="L1290">
        <v>0</v>
      </c>
      <c r="M1290">
        <v>7.1419843597262903E-2</v>
      </c>
      <c r="N1290">
        <v>0.18534673721533601</v>
      </c>
      <c r="O1290">
        <v>3</v>
      </c>
      <c r="P1290">
        <v>2.0833333333333299</v>
      </c>
      <c r="Q1290">
        <v>7.4625565245660797</v>
      </c>
      <c r="R1290" t="s">
        <v>18</v>
      </c>
    </row>
    <row r="1291" spans="1:18" x14ac:dyDescent="0.25">
      <c r="A1291">
        <v>30</v>
      </c>
      <c r="B1291">
        <v>23</v>
      </c>
      <c r="C1291" t="b">
        <v>1</v>
      </c>
      <c r="D1291">
        <v>1</v>
      </c>
      <c r="E1291">
        <v>47</v>
      </c>
      <c r="F1291">
        <v>2.8548751228251099</v>
      </c>
      <c r="G1291">
        <v>0</v>
      </c>
      <c r="H1291">
        <v>2</v>
      </c>
      <c r="I1291">
        <v>1</v>
      </c>
      <c r="J1291">
        <v>1</v>
      </c>
      <c r="K1291">
        <v>0</v>
      </c>
      <c r="L1291">
        <v>0</v>
      </c>
      <c r="M1291">
        <v>3.5709921798631403E-2</v>
      </c>
      <c r="N1291">
        <v>0.101947367380943</v>
      </c>
      <c r="O1291">
        <v>3</v>
      </c>
      <c r="P1291">
        <v>2.0833333333333299</v>
      </c>
      <c r="Q1291">
        <v>7.4625565245660797</v>
      </c>
      <c r="R1291" t="s">
        <v>18</v>
      </c>
    </row>
    <row r="1292" spans="1:18" x14ac:dyDescent="0.25">
      <c r="A1292">
        <v>30</v>
      </c>
      <c r="B1292">
        <v>23</v>
      </c>
      <c r="C1292" t="b">
        <v>1</v>
      </c>
      <c r="D1292">
        <v>1</v>
      </c>
      <c r="E1292">
        <v>48</v>
      </c>
      <c r="F1292">
        <v>2.1724047538161702</v>
      </c>
      <c r="G1292">
        <v>0</v>
      </c>
      <c r="H1292">
        <v>0</v>
      </c>
      <c r="I1292">
        <v>1</v>
      </c>
      <c r="J1292">
        <v>1</v>
      </c>
      <c r="K1292">
        <v>0</v>
      </c>
      <c r="L1292">
        <v>0</v>
      </c>
      <c r="M1292">
        <v>0.11055418952146701</v>
      </c>
      <c r="N1292">
        <v>0.24016844687073099</v>
      </c>
      <c r="O1292">
        <v>3</v>
      </c>
      <c r="P1292">
        <v>2.0833333333333299</v>
      </c>
      <c r="Q1292">
        <v>7.4625565245660797</v>
      </c>
      <c r="R1292" t="s">
        <v>18</v>
      </c>
    </row>
    <row r="1293" spans="1:18" x14ac:dyDescent="0.25">
      <c r="A1293">
        <v>30</v>
      </c>
      <c r="B1293">
        <v>23</v>
      </c>
      <c r="C1293" t="b">
        <v>1</v>
      </c>
      <c r="D1293">
        <v>1</v>
      </c>
      <c r="E1293">
        <v>49</v>
      </c>
      <c r="F1293">
        <v>2.4244225720278498</v>
      </c>
      <c r="G1293">
        <v>0</v>
      </c>
      <c r="H1293">
        <v>1</v>
      </c>
      <c r="I1293">
        <v>1</v>
      </c>
      <c r="J1293">
        <v>1</v>
      </c>
      <c r="K1293">
        <v>0</v>
      </c>
      <c r="L1293">
        <v>0</v>
      </c>
      <c r="M1293">
        <v>7.5587109455824503E-2</v>
      </c>
      <c r="N1293">
        <v>0.183255094319041</v>
      </c>
      <c r="O1293">
        <v>3</v>
      </c>
      <c r="P1293">
        <v>2.0833333333333299</v>
      </c>
      <c r="Q1293">
        <v>7.4625565245660797</v>
      </c>
      <c r="R1293" t="s">
        <v>18</v>
      </c>
    </row>
    <row r="1294" spans="1:18" x14ac:dyDescent="0.25">
      <c r="A1294">
        <v>30</v>
      </c>
      <c r="B1294">
        <v>23</v>
      </c>
      <c r="C1294" t="b">
        <v>1</v>
      </c>
      <c r="D1294">
        <v>1</v>
      </c>
      <c r="E1294">
        <v>50</v>
      </c>
      <c r="F1294">
        <v>2.35091728486249</v>
      </c>
      <c r="G1294">
        <v>0</v>
      </c>
      <c r="H1294">
        <v>3</v>
      </c>
      <c r="I1294">
        <v>1</v>
      </c>
      <c r="J1294">
        <v>1</v>
      </c>
      <c r="K1294">
        <v>0</v>
      </c>
      <c r="L1294">
        <v>0</v>
      </c>
      <c r="M1294">
        <v>0</v>
      </c>
      <c r="N1294">
        <v>0</v>
      </c>
      <c r="O1294">
        <v>3</v>
      </c>
      <c r="P1294">
        <v>2.0833333333333299</v>
      </c>
      <c r="Q1294">
        <v>7.4625565245660797</v>
      </c>
      <c r="R1294" t="s">
        <v>18</v>
      </c>
    </row>
    <row r="1295" spans="1:18" x14ac:dyDescent="0.25">
      <c r="A1295">
        <v>30</v>
      </c>
      <c r="B1295">
        <v>23</v>
      </c>
      <c r="C1295" t="b">
        <v>1</v>
      </c>
      <c r="D1295">
        <v>1</v>
      </c>
      <c r="E1295">
        <v>51</v>
      </c>
      <c r="F1295">
        <v>2.120192565075</v>
      </c>
      <c r="G1295">
        <v>0</v>
      </c>
      <c r="H1295">
        <v>2</v>
      </c>
      <c r="I1295">
        <v>1</v>
      </c>
      <c r="J1295">
        <v>1</v>
      </c>
      <c r="K1295">
        <v>0</v>
      </c>
      <c r="L1295">
        <v>0</v>
      </c>
      <c r="M1295">
        <v>3.7793554727912203E-2</v>
      </c>
      <c r="N1295">
        <v>8.0129613741874703E-2</v>
      </c>
      <c r="O1295">
        <v>3</v>
      </c>
      <c r="P1295">
        <v>2.0833333333333299</v>
      </c>
      <c r="Q1295">
        <v>7.4625565245660797</v>
      </c>
      <c r="R1295" t="s">
        <v>18</v>
      </c>
    </row>
    <row r="1296" spans="1:18" x14ac:dyDescent="0.25">
      <c r="A1296">
        <v>30</v>
      </c>
      <c r="B1296">
        <v>23</v>
      </c>
      <c r="C1296" t="b">
        <v>1</v>
      </c>
      <c r="D1296">
        <v>1</v>
      </c>
      <c r="E1296">
        <v>52</v>
      </c>
      <c r="F1296">
        <v>2.9667853468009402</v>
      </c>
      <c r="G1296">
        <v>0</v>
      </c>
      <c r="H1296">
        <v>2</v>
      </c>
      <c r="I1296">
        <v>1</v>
      </c>
      <c r="J1296">
        <v>1</v>
      </c>
      <c r="K1296">
        <v>0</v>
      </c>
      <c r="L1296">
        <v>0</v>
      </c>
      <c r="M1296">
        <v>3.5709921798631403E-2</v>
      </c>
      <c r="N1296">
        <v>0.10594367272758699</v>
      </c>
      <c r="O1296">
        <v>3</v>
      </c>
      <c r="P1296">
        <v>2.0833333333333299</v>
      </c>
      <c r="Q1296">
        <v>7.4625565245660797</v>
      </c>
      <c r="R1296" t="s">
        <v>18</v>
      </c>
    </row>
    <row r="1297" spans="1:18" x14ac:dyDescent="0.25">
      <c r="A1297">
        <v>30</v>
      </c>
      <c r="B1297">
        <v>23</v>
      </c>
      <c r="C1297" t="b">
        <v>1</v>
      </c>
      <c r="D1297">
        <v>1</v>
      </c>
      <c r="E1297">
        <v>53</v>
      </c>
      <c r="F1297">
        <v>2.8576383457595802</v>
      </c>
      <c r="G1297">
        <v>0</v>
      </c>
      <c r="H1297">
        <v>0</v>
      </c>
      <c r="I1297">
        <v>1</v>
      </c>
      <c r="J1297">
        <v>1</v>
      </c>
      <c r="K1297">
        <v>0</v>
      </c>
      <c r="L1297">
        <v>0</v>
      </c>
      <c r="M1297">
        <v>0.11055418952146701</v>
      </c>
      <c r="N1297">
        <v>0.31592389126091802</v>
      </c>
      <c r="O1297">
        <v>3</v>
      </c>
      <c r="P1297">
        <v>2.0833333333333299</v>
      </c>
      <c r="Q1297">
        <v>7.4625565245660797</v>
      </c>
      <c r="R1297" t="s">
        <v>18</v>
      </c>
    </row>
    <row r="1298" spans="1:18" x14ac:dyDescent="0.25">
      <c r="A1298">
        <v>30</v>
      </c>
      <c r="B1298">
        <v>24</v>
      </c>
      <c r="C1298" t="b">
        <v>1</v>
      </c>
      <c r="D1298">
        <v>1</v>
      </c>
      <c r="E1298">
        <v>0</v>
      </c>
      <c r="F1298">
        <v>1.1128423522477799</v>
      </c>
      <c r="G1298">
        <v>0</v>
      </c>
      <c r="H1298">
        <v>4</v>
      </c>
      <c r="I1298">
        <v>0.75</v>
      </c>
      <c r="J1298">
        <v>1</v>
      </c>
      <c r="K1298">
        <v>0</v>
      </c>
      <c r="L1298">
        <v>0</v>
      </c>
      <c r="M1298">
        <v>0</v>
      </c>
      <c r="N1298">
        <v>0</v>
      </c>
      <c r="O1298">
        <v>3</v>
      </c>
      <c r="P1298">
        <v>2.6</v>
      </c>
      <c r="Q1298">
        <v>7.5127661302280604</v>
      </c>
      <c r="R1298" t="s">
        <v>18</v>
      </c>
    </row>
    <row r="1299" spans="1:18" x14ac:dyDescent="0.25">
      <c r="A1299">
        <v>30</v>
      </c>
      <c r="B1299">
        <v>24</v>
      </c>
      <c r="C1299" t="b">
        <v>1</v>
      </c>
      <c r="D1299">
        <v>1</v>
      </c>
      <c r="E1299">
        <v>1</v>
      </c>
      <c r="F1299">
        <v>2.4122597511485999</v>
      </c>
      <c r="G1299">
        <v>0</v>
      </c>
      <c r="H1299">
        <v>2</v>
      </c>
      <c r="I1299">
        <v>1</v>
      </c>
      <c r="J1299">
        <v>1</v>
      </c>
      <c r="K1299">
        <v>0</v>
      </c>
      <c r="L1299">
        <v>0</v>
      </c>
      <c r="M1299">
        <v>3.0792509930017E-2</v>
      </c>
      <c r="N1299">
        <v>7.4279532341023899E-2</v>
      </c>
      <c r="O1299">
        <v>3</v>
      </c>
      <c r="P1299">
        <v>2.6</v>
      </c>
      <c r="Q1299">
        <v>7.5127661302280604</v>
      </c>
      <c r="R1299" t="s">
        <v>18</v>
      </c>
    </row>
    <row r="1300" spans="1:18" x14ac:dyDescent="0.25">
      <c r="A1300">
        <v>30</v>
      </c>
      <c r="B1300">
        <v>24</v>
      </c>
      <c r="C1300" t="b">
        <v>1</v>
      </c>
      <c r="D1300">
        <v>1</v>
      </c>
      <c r="E1300">
        <v>2</v>
      </c>
      <c r="F1300">
        <v>2.3265401923694702</v>
      </c>
      <c r="G1300">
        <v>0</v>
      </c>
      <c r="H1300">
        <v>2</v>
      </c>
      <c r="I1300">
        <v>1</v>
      </c>
      <c r="J1300">
        <v>1</v>
      </c>
      <c r="K1300">
        <v>0</v>
      </c>
      <c r="L1300">
        <v>0</v>
      </c>
      <c r="M1300">
        <v>2.9838709677419299E-2</v>
      </c>
      <c r="N1300">
        <v>6.942095735296E-2</v>
      </c>
      <c r="O1300">
        <v>3</v>
      </c>
      <c r="P1300">
        <v>2.6</v>
      </c>
      <c r="Q1300">
        <v>7.5127661302280604</v>
      </c>
      <c r="R1300" t="s">
        <v>18</v>
      </c>
    </row>
    <row r="1301" spans="1:18" x14ac:dyDescent="0.25">
      <c r="A1301">
        <v>30</v>
      </c>
      <c r="B1301">
        <v>24</v>
      </c>
      <c r="C1301" t="b">
        <v>1</v>
      </c>
      <c r="D1301">
        <v>1</v>
      </c>
      <c r="E1301">
        <v>3</v>
      </c>
      <c r="F1301">
        <v>2.76334140632853</v>
      </c>
      <c r="G1301">
        <v>0</v>
      </c>
      <c r="H1301">
        <v>6</v>
      </c>
      <c r="I1301">
        <v>0.5</v>
      </c>
      <c r="J1301">
        <v>1</v>
      </c>
      <c r="K1301">
        <v>0</v>
      </c>
      <c r="L1301">
        <v>0</v>
      </c>
      <c r="M1301">
        <v>0</v>
      </c>
      <c r="N1301">
        <v>0</v>
      </c>
      <c r="O1301">
        <v>3</v>
      </c>
      <c r="P1301">
        <v>2.6</v>
      </c>
      <c r="Q1301">
        <v>7.5127661302280604</v>
      </c>
      <c r="R1301" t="s">
        <v>18</v>
      </c>
    </row>
    <row r="1302" spans="1:18" x14ac:dyDescent="0.25">
      <c r="A1302">
        <v>30</v>
      </c>
      <c r="B1302">
        <v>24</v>
      </c>
      <c r="C1302" t="b">
        <v>1</v>
      </c>
      <c r="D1302">
        <v>1</v>
      </c>
      <c r="E1302">
        <v>4</v>
      </c>
      <c r="F1302">
        <v>2.30454192224034</v>
      </c>
      <c r="G1302">
        <v>0</v>
      </c>
      <c r="H1302">
        <v>0</v>
      </c>
      <c r="I1302">
        <v>1</v>
      </c>
      <c r="J1302">
        <v>1</v>
      </c>
      <c r="K1302">
        <v>0</v>
      </c>
      <c r="L1302">
        <v>0</v>
      </c>
      <c r="M1302">
        <v>8.9516129032258099E-2</v>
      </c>
      <c r="N1302">
        <v>0.206293672071515</v>
      </c>
      <c r="O1302">
        <v>3</v>
      </c>
      <c r="P1302">
        <v>2.6</v>
      </c>
      <c r="Q1302">
        <v>7.5127661302280604</v>
      </c>
      <c r="R1302" t="s">
        <v>18</v>
      </c>
    </row>
    <row r="1303" spans="1:18" x14ac:dyDescent="0.25">
      <c r="A1303">
        <v>30</v>
      </c>
      <c r="B1303">
        <v>24</v>
      </c>
      <c r="C1303" t="b">
        <v>1</v>
      </c>
      <c r="D1303">
        <v>1</v>
      </c>
      <c r="E1303">
        <v>5</v>
      </c>
      <c r="F1303">
        <v>2.7661835791061802</v>
      </c>
      <c r="G1303">
        <v>0</v>
      </c>
      <c r="H1303">
        <v>3</v>
      </c>
      <c r="I1303">
        <v>1</v>
      </c>
      <c r="J1303">
        <v>1</v>
      </c>
      <c r="K1303">
        <v>0</v>
      </c>
      <c r="L1303">
        <v>0</v>
      </c>
      <c r="M1303">
        <v>0</v>
      </c>
      <c r="N1303">
        <v>0</v>
      </c>
      <c r="O1303">
        <v>3</v>
      </c>
      <c r="P1303">
        <v>2.6</v>
      </c>
      <c r="Q1303">
        <v>7.5127661302280604</v>
      </c>
      <c r="R1303" t="s">
        <v>18</v>
      </c>
    </row>
    <row r="1304" spans="1:18" x14ac:dyDescent="0.25">
      <c r="A1304">
        <v>30</v>
      </c>
      <c r="B1304">
        <v>24</v>
      </c>
      <c r="C1304" t="b">
        <v>1</v>
      </c>
      <c r="D1304">
        <v>1</v>
      </c>
      <c r="E1304">
        <v>6</v>
      </c>
      <c r="F1304">
        <v>1.5555162355613199</v>
      </c>
      <c r="G1304">
        <v>0</v>
      </c>
      <c r="H1304">
        <v>9</v>
      </c>
      <c r="I1304">
        <v>0.33333333333333298</v>
      </c>
      <c r="J1304">
        <v>1</v>
      </c>
      <c r="K1304">
        <v>0</v>
      </c>
      <c r="L1304">
        <v>0</v>
      </c>
      <c r="M1304">
        <v>0</v>
      </c>
      <c r="N1304">
        <v>0</v>
      </c>
      <c r="O1304">
        <v>3</v>
      </c>
      <c r="P1304">
        <v>2.6</v>
      </c>
      <c r="Q1304">
        <v>7.5127661302280604</v>
      </c>
      <c r="R1304" t="s">
        <v>18</v>
      </c>
    </row>
    <row r="1305" spans="1:18" x14ac:dyDescent="0.25">
      <c r="A1305">
        <v>30</v>
      </c>
      <c r="B1305">
        <v>24</v>
      </c>
      <c r="C1305" t="b">
        <v>1</v>
      </c>
      <c r="D1305">
        <v>1</v>
      </c>
      <c r="E1305">
        <v>7</v>
      </c>
      <c r="F1305">
        <v>2.8500662451854</v>
      </c>
      <c r="G1305">
        <v>0</v>
      </c>
      <c r="H1305">
        <v>1</v>
      </c>
      <c r="I1305">
        <v>1</v>
      </c>
      <c r="J1305">
        <v>1</v>
      </c>
      <c r="K1305">
        <v>0</v>
      </c>
      <c r="L1305">
        <v>0</v>
      </c>
      <c r="M1305">
        <v>6.1997004239762302E-2</v>
      </c>
      <c r="N1305">
        <v>0.176695569086363</v>
      </c>
      <c r="O1305">
        <v>3</v>
      </c>
      <c r="P1305">
        <v>2.6</v>
      </c>
      <c r="Q1305">
        <v>7.5127661302280604</v>
      </c>
      <c r="R1305" t="s">
        <v>18</v>
      </c>
    </row>
    <row r="1306" spans="1:18" x14ac:dyDescent="0.25">
      <c r="A1306">
        <v>30</v>
      </c>
      <c r="B1306">
        <v>24</v>
      </c>
      <c r="C1306" t="b">
        <v>1</v>
      </c>
      <c r="D1306">
        <v>1</v>
      </c>
      <c r="E1306">
        <v>8</v>
      </c>
      <c r="F1306">
        <v>2.4843665030659499</v>
      </c>
      <c r="G1306">
        <v>0</v>
      </c>
      <c r="H1306">
        <v>0</v>
      </c>
      <c r="I1306">
        <v>1</v>
      </c>
      <c r="J1306">
        <v>1</v>
      </c>
      <c r="K1306">
        <v>0</v>
      </c>
      <c r="L1306">
        <v>0</v>
      </c>
      <c r="M1306">
        <v>8.9516129032258099E-2</v>
      </c>
      <c r="N1306">
        <v>0.222390872451872</v>
      </c>
      <c r="O1306">
        <v>3</v>
      </c>
      <c r="P1306">
        <v>2.6</v>
      </c>
      <c r="Q1306">
        <v>7.5127661302280604</v>
      </c>
      <c r="R1306" t="s">
        <v>18</v>
      </c>
    </row>
    <row r="1307" spans="1:18" x14ac:dyDescent="0.25">
      <c r="A1307">
        <v>30</v>
      </c>
      <c r="B1307">
        <v>24</v>
      </c>
      <c r="C1307" t="b">
        <v>1</v>
      </c>
      <c r="D1307">
        <v>1</v>
      </c>
      <c r="E1307">
        <v>9</v>
      </c>
      <c r="F1307">
        <v>2.6701012819077801</v>
      </c>
      <c r="G1307">
        <v>0</v>
      </c>
      <c r="H1307">
        <v>2</v>
      </c>
      <c r="I1307">
        <v>1</v>
      </c>
      <c r="J1307">
        <v>1</v>
      </c>
      <c r="K1307">
        <v>0</v>
      </c>
      <c r="L1307">
        <v>0</v>
      </c>
      <c r="M1307">
        <v>3.0883050365171201E-2</v>
      </c>
      <c r="N1307">
        <v>8.2460872369266205E-2</v>
      </c>
      <c r="O1307">
        <v>3</v>
      </c>
      <c r="P1307">
        <v>2.6</v>
      </c>
      <c r="Q1307">
        <v>7.5127661302280604</v>
      </c>
      <c r="R1307" t="s">
        <v>18</v>
      </c>
    </row>
    <row r="1308" spans="1:18" x14ac:dyDescent="0.25">
      <c r="A1308">
        <v>30</v>
      </c>
      <c r="B1308">
        <v>24</v>
      </c>
      <c r="C1308" t="b">
        <v>1</v>
      </c>
      <c r="D1308">
        <v>1</v>
      </c>
      <c r="E1308">
        <v>10</v>
      </c>
      <c r="F1308">
        <v>2.8788226125458598</v>
      </c>
      <c r="G1308">
        <v>0</v>
      </c>
      <c r="H1308">
        <v>0</v>
      </c>
      <c r="I1308">
        <v>1</v>
      </c>
      <c r="J1308">
        <v>1</v>
      </c>
      <c r="K1308">
        <v>0</v>
      </c>
      <c r="L1308">
        <v>0</v>
      </c>
      <c r="M1308">
        <v>8.9516129032258099E-2</v>
      </c>
      <c r="N1308">
        <v>0.25770105644563801</v>
      </c>
      <c r="O1308">
        <v>3</v>
      </c>
      <c r="P1308">
        <v>2.6</v>
      </c>
      <c r="Q1308">
        <v>7.5127661302280604</v>
      </c>
      <c r="R1308" t="s">
        <v>18</v>
      </c>
    </row>
    <row r="1309" spans="1:18" x14ac:dyDescent="0.25">
      <c r="A1309">
        <v>30</v>
      </c>
      <c r="B1309">
        <v>24</v>
      </c>
      <c r="C1309" t="b">
        <v>1</v>
      </c>
      <c r="D1309">
        <v>1</v>
      </c>
      <c r="E1309">
        <v>11</v>
      </c>
      <c r="F1309">
        <v>2.6702535269471701</v>
      </c>
      <c r="G1309">
        <v>0</v>
      </c>
      <c r="H1309">
        <v>1</v>
      </c>
      <c r="I1309">
        <v>1</v>
      </c>
      <c r="J1309">
        <v>1</v>
      </c>
      <c r="K1309">
        <v>0</v>
      </c>
      <c r="L1309">
        <v>0</v>
      </c>
      <c r="M1309">
        <v>5.9677419354838702E-2</v>
      </c>
      <c r="N1309">
        <v>0.159353839511363</v>
      </c>
      <c r="O1309">
        <v>3</v>
      </c>
      <c r="P1309">
        <v>2.6</v>
      </c>
      <c r="Q1309">
        <v>7.5127661302280604</v>
      </c>
      <c r="R1309" t="s">
        <v>18</v>
      </c>
    </row>
    <row r="1310" spans="1:18" x14ac:dyDescent="0.25">
      <c r="A1310">
        <v>30</v>
      </c>
      <c r="B1310">
        <v>24</v>
      </c>
      <c r="C1310" t="b">
        <v>1</v>
      </c>
      <c r="D1310">
        <v>1</v>
      </c>
      <c r="E1310">
        <v>12</v>
      </c>
      <c r="F1310">
        <v>2.15788494285521</v>
      </c>
      <c r="G1310">
        <v>0</v>
      </c>
      <c r="H1310">
        <v>5</v>
      </c>
      <c r="I1310">
        <v>0.6</v>
      </c>
      <c r="J1310">
        <v>1</v>
      </c>
      <c r="K1310">
        <v>0</v>
      </c>
      <c r="L1310">
        <v>0</v>
      </c>
      <c r="M1310">
        <v>0</v>
      </c>
      <c r="N1310">
        <v>0</v>
      </c>
      <c r="O1310">
        <v>3</v>
      </c>
      <c r="P1310">
        <v>2.6</v>
      </c>
      <c r="Q1310">
        <v>7.5127661302280604</v>
      </c>
      <c r="R1310" t="s">
        <v>18</v>
      </c>
    </row>
    <row r="1311" spans="1:18" x14ac:dyDescent="0.25">
      <c r="A1311">
        <v>30</v>
      </c>
      <c r="B1311">
        <v>24</v>
      </c>
      <c r="C1311" t="b">
        <v>1</v>
      </c>
      <c r="D1311">
        <v>1</v>
      </c>
      <c r="E1311">
        <v>13</v>
      </c>
      <c r="F1311">
        <v>0</v>
      </c>
      <c r="G1311">
        <v>0</v>
      </c>
      <c r="H1311">
        <v>3</v>
      </c>
      <c r="I1311">
        <v>1</v>
      </c>
      <c r="J1311">
        <v>1</v>
      </c>
      <c r="K1311">
        <v>0</v>
      </c>
      <c r="L1311">
        <v>0</v>
      </c>
      <c r="M1311">
        <v>0</v>
      </c>
      <c r="N1311">
        <v>0</v>
      </c>
      <c r="O1311">
        <v>3</v>
      </c>
      <c r="P1311">
        <v>2.6</v>
      </c>
      <c r="Q1311">
        <v>7.5127661302280604</v>
      </c>
      <c r="R1311" t="s">
        <v>18</v>
      </c>
    </row>
    <row r="1312" spans="1:18" x14ac:dyDescent="0.25">
      <c r="A1312">
        <v>30</v>
      </c>
      <c r="B1312">
        <v>24</v>
      </c>
      <c r="C1312" t="b">
        <v>1</v>
      </c>
      <c r="D1312">
        <v>1</v>
      </c>
      <c r="E1312">
        <v>14</v>
      </c>
      <c r="F1312">
        <v>2.3708914663468099</v>
      </c>
      <c r="G1312">
        <v>0</v>
      </c>
      <c r="H1312">
        <v>2</v>
      </c>
      <c r="I1312">
        <v>1</v>
      </c>
      <c r="J1312">
        <v>1</v>
      </c>
      <c r="K1312">
        <v>0</v>
      </c>
      <c r="L1312">
        <v>0</v>
      </c>
      <c r="M1312">
        <v>2.9838709677419299E-2</v>
      </c>
      <c r="N1312">
        <v>7.0744342140993705E-2</v>
      </c>
      <c r="O1312">
        <v>3</v>
      </c>
      <c r="P1312">
        <v>2.6</v>
      </c>
      <c r="Q1312">
        <v>7.5127661302280604</v>
      </c>
      <c r="R1312" t="s">
        <v>18</v>
      </c>
    </row>
    <row r="1313" spans="1:18" x14ac:dyDescent="0.25">
      <c r="A1313">
        <v>30</v>
      </c>
      <c r="B1313">
        <v>24</v>
      </c>
      <c r="C1313" t="b">
        <v>1</v>
      </c>
      <c r="D1313">
        <v>1</v>
      </c>
      <c r="E1313">
        <v>15</v>
      </c>
      <c r="F1313">
        <v>0.387010599472288</v>
      </c>
      <c r="G1313">
        <v>0</v>
      </c>
      <c r="H1313">
        <v>1</v>
      </c>
      <c r="I1313">
        <v>1</v>
      </c>
      <c r="J1313">
        <v>1</v>
      </c>
      <c r="K1313">
        <v>0</v>
      </c>
      <c r="L1313">
        <v>1</v>
      </c>
      <c r="M1313">
        <v>1</v>
      </c>
      <c r="N1313">
        <v>0.387010599472288</v>
      </c>
      <c r="O1313">
        <v>3</v>
      </c>
      <c r="P1313">
        <v>2.6</v>
      </c>
      <c r="Q1313">
        <v>7.5127661302280604</v>
      </c>
      <c r="R1313" t="s">
        <v>18</v>
      </c>
    </row>
    <row r="1314" spans="1:18" x14ac:dyDescent="0.25">
      <c r="A1314">
        <v>30</v>
      </c>
      <c r="B1314">
        <v>24</v>
      </c>
      <c r="C1314" t="b">
        <v>1</v>
      </c>
      <c r="D1314">
        <v>1</v>
      </c>
      <c r="E1314">
        <v>16</v>
      </c>
      <c r="F1314">
        <v>1.2004903180239199</v>
      </c>
      <c r="G1314">
        <v>0</v>
      </c>
      <c r="H1314">
        <v>2</v>
      </c>
      <c r="I1314">
        <v>1</v>
      </c>
      <c r="J1314">
        <v>1</v>
      </c>
      <c r="K1314">
        <v>0</v>
      </c>
      <c r="L1314">
        <v>0</v>
      </c>
      <c r="M1314">
        <v>2.9838709677419299E-2</v>
      </c>
      <c r="N1314">
        <v>3.5821082070068601E-2</v>
      </c>
      <c r="O1314">
        <v>3</v>
      </c>
      <c r="P1314">
        <v>2.6</v>
      </c>
      <c r="Q1314">
        <v>7.5127661302280604</v>
      </c>
      <c r="R1314" t="s">
        <v>18</v>
      </c>
    </row>
    <row r="1315" spans="1:18" x14ac:dyDescent="0.25">
      <c r="A1315">
        <v>30</v>
      </c>
      <c r="B1315">
        <v>24</v>
      </c>
      <c r="C1315" t="b">
        <v>1</v>
      </c>
      <c r="D1315">
        <v>1</v>
      </c>
      <c r="E1315">
        <v>17</v>
      </c>
      <c r="F1315">
        <v>2.9669257985779098</v>
      </c>
      <c r="G1315">
        <v>0</v>
      </c>
      <c r="H1315">
        <v>4</v>
      </c>
      <c r="I1315">
        <v>0.75</v>
      </c>
      <c r="J1315">
        <v>1</v>
      </c>
      <c r="K1315">
        <v>0</v>
      </c>
      <c r="L1315">
        <v>0</v>
      </c>
      <c r="M1315">
        <v>0</v>
      </c>
      <c r="N1315">
        <v>0</v>
      </c>
      <c r="O1315">
        <v>3</v>
      </c>
      <c r="P1315">
        <v>2.6</v>
      </c>
      <c r="Q1315">
        <v>7.5127661302280604</v>
      </c>
      <c r="R1315" t="s">
        <v>18</v>
      </c>
    </row>
    <row r="1316" spans="1:18" x14ac:dyDescent="0.25">
      <c r="A1316">
        <v>30</v>
      </c>
      <c r="B1316">
        <v>24</v>
      </c>
      <c r="C1316" t="b">
        <v>1</v>
      </c>
      <c r="D1316">
        <v>1</v>
      </c>
      <c r="E1316">
        <v>18</v>
      </c>
      <c r="F1316">
        <v>2.3105194612330302</v>
      </c>
      <c r="G1316">
        <v>0</v>
      </c>
      <c r="H1316">
        <v>0</v>
      </c>
      <c r="I1316">
        <v>1</v>
      </c>
      <c r="J1316">
        <v>1</v>
      </c>
      <c r="K1316">
        <v>0</v>
      </c>
      <c r="L1316">
        <v>0</v>
      </c>
      <c r="M1316">
        <v>0.10930086831975599</v>
      </c>
      <c r="N1316">
        <v>0.25254178338246602</v>
      </c>
      <c r="O1316">
        <v>3</v>
      </c>
      <c r="P1316">
        <v>2.6</v>
      </c>
      <c r="Q1316">
        <v>7.5127661302280604</v>
      </c>
      <c r="R1316" t="s">
        <v>18</v>
      </c>
    </row>
    <row r="1317" spans="1:18" x14ac:dyDescent="0.25">
      <c r="A1317">
        <v>30</v>
      </c>
      <c r="B1317">
        <v>24</v>
      </c>
      <c r="C1317" t="b">
        <v>1</v>
      </c>
      <c r="D1317">
        <v>1</v>
      </c>
      <c r="E1317">
        <v>19</v>
      </c>
      <c r="F1317">
        <v>1.6723310383916801</v>
      </c>
      <c r="G1317">
        <v>0</v>
      </c>
      <c r="H1317">
        <v>0</v>
      </c>
      <c r="I1317">
        <v>1</v>
      </c>
      <c r="J1317">
        <v>1</v>
      </c>
      <c r="K1317">
        <v>0</v>
      </c>
      <c r="L1317">
        <v>0</v>
      </c>
      <c r="M1317">
        <v>9.2377529790051094E-2</v>
      </c>
      <c r="N1317">
        <v>0.15448581031785399</v>
      </c>
      <c r="O1317">
        <v>3</v>
      </c>
      <c r="P1317">
        <v>2.6</v>
      </c>
      <c r="Q1317">
        <v>7.5127661302280604</v>
      </c>
      <c r="R1317" t="s">
        <v>18</v>
      </c>
    </row>
    <row r="1318" spans="1:18" x14ac:dyDescent="0.25">
      <c r="A1318">
        <v>30</v>
      </c>
      <c r="B1318">
        <v>24</v>
      </c>
      <c r="C1318" t="b">
        <v>1</v>
      </c>
      <c r="D1318">
        <v>1</v>
      </c>
      <c r="E1318">
        <v>20</v>
      </c>
      <c r="F1318">
        <v>0.99931087046353195</v>
      </c>
      <c r="G1318">
        <v>0</v>
      </c>
      <c r="H1318">
        <v>1</v>
      </c>
      <c r="I1318">
        <v>1</v>
      </c>
      <c r="J1318">
        <v>1</v>
      </c>
      <c r="K1318">
        <v>0</v>
      </c>
      <c r="L1318">
        <v>1</v>
      </c>
      <c r="M1318">
        <v>1</v>
      </c>
      <c r="N1318">
        <v>0.99931087046353195</v>
      </c>
      <c r="O1318">
        <v>3</v>
      </c>
      <c r="P1318">
        <v>2.6</v>
      </c>
      <c r="Q1318">
        <v>7.5127661302280604</v>
      </c>
      <c r="R1318" t="s">
        <v>18</v>
      </c>
    </row>
    <row r="1319" spans="1:18" x14ac:dyDescent="0.25">
      <c r="A1319">
        <v>30</v>
      </c>
      <c r="B1319">
        <v>24</v>
      </c>
      <c r="C1319" t="b">
        <v>1</v>
      </c>
      <c r="D1319">
        <v>1</v>
      </c>
      <c r="E1319">
        <v>21</v>
      </c>
      <c r="F1319">
        <v>2.5379783131295501</v>
      </c>
      <c r="G1319">
        <v>0</v>
      </c>
      <c r="H1319">
        <v>0</v>
      </c>
      <c r="I1319">
        <v>1</v>
      </c>
      <c r="J1319">
        <v>1</v>
      </c>
      <c r="K1319">
        <v>0</v>
      </c>
      <c r="L1319">
        <v>0</v>
      </c>
      <c r="M1319">
        <v>9.2377529790051094E-2</v>
      </c>
      <c r="N1319">
        <v>0.23445216722762899</v>
      </c>
      <c r="O1319">
        <v>3</v>
      </c>
      <c r="P1319">
        <v>2.6</v>
      </c>
      <c r="Q1319">
        <v>7.5127661302280604</v>
      </c>
      <c r="R1319" t="s">
        <v>18</v>
      </c>
    </row>
    <row r="1320" spans="1:18" x14ac:dyDescent="0.25">
      <c r="A1320">
        <v>30</v>
      </c>
      <c r="B1320">
        <v>24</v>
      </c>
      <c r="C1320" t="b">
        <v>1</v>
      </c>
      <c r="D1320">
        <v>1</v>
      </c>
      <c r="E1320">
        <v>22</v>
      </c>
      <c r="F1320">
        <v>0.47018572761205202</v>
      </c>
      <c r="G1320">
        <v>0</v>
      </c>
      <c r="H1320">
        <v>5</v>
      </c>
      <c r="I1320">
        <v>0.6</v>
      </c>
      <c r="J1320">
        <v>1</v>
      </c>
      <c r="K1320">
        <v>0</v>
      </c>
      <c r="L1320">
        <v>1</v>
      </c>
      <c r="M1320">
        <v>0.6</v>
      </c>
      <c r="N1320">
        <v>0.28211143656723098</v>
      </c>
      <c r="O1320">
        <v>3</v>
      </c>
      <c r="P1320">
        <v>2.6</v>
      </c>
      <c r="Q1320">
        <v>7.5127661302280604</v>
      </c>
      <c r="R1320" t="s">
        <v>18</v>
      </c>
    </row>
    <row r="1321" spans="1:18" x14ac:dyDescent="0.25">
      <c r="A1321">
        <v>30</v>
      </c>
      <c r="B1321">
        <v>24</v>
      </c>
      <c r="C1321" t="b">
        <v>1</v>
      </c>
      <c r="D1321">
        <v>1</v>
      </c>
      <c r="E1321">
        <v>23</v>
      </c>
      <c r="F1321">
        <v>2.8125417511649502</v>
      </c>
      <c r="G1321">
        <v>0</v>
      </c>
      <c r="H1321">
        <v>1</v>
      </c>
      <c r="I1321">
        <v>1</v>
      </c>
      <c r="J1321">
        <v>1</v>
      </c>
      <c r="K1321">
        <v>0</v>
      </c>
      <c r="L1321">
        <v>0</v>
      </c>
      <c r="M1321">
        <v>5.9677419354838702E-2</v>
      </c>
      <c r="N1321">
        <v>0.16784523353726299</v>
      </c>
      <c r="O1321">
        <v>3</v>
      </c>
      <c r="P1321">
        <v>2.6</v>
      </c>
      <c r="Q1321">
        <v>7.5127661302280604</v>
      </c>
      <c r="R1321" t="s">
        <v>18</v>
      </c>
    </row>
    <row r="1322" spans="1:18" x14ac:dyDescent="0.25">
      <c r="A1322">
        <v>30</v>
      </c>
      <c r="B1322">
        <v>24</v>
      </c>
      <c r="C1322" t="b">
        <v>1</v>
      </c>
      <c r="D1322">
        <v>1</v>
      </c>
      <c r="E1322">
        <v>24</v>
      </c>
      <c r="F1322">
        <v>2.59597730838769</v>
      </c>
      <c r="G1322">
        <v>0</v>
      </c>
      <c r="H1322">
        <v>4</v>
      </c>
      <c r="I1322">
        <v>0.75</v>
      </c>
      <c r="J1322">
        <v>1</v>
      </c>
      <c r="K1322">
        <v>0</v>
      </c>
      <c r="L1322">
        <v>0</v>
      </c>
      <c r="M1322">
        <v>0</v>
      </c>
      <c r="N1322">
        <v>0</v>
      </c>
      <c r="O1322">
        <v>3</v>
      </c>
      <c r="P1322">
        <v>2.6</v>
      </c>
      <c r="Q1322">
        <v>7.5127661302280604</v>
      </c>
      <c r="R1322" t="s">
        <v>18</v>
      </c>
    </row>
    <row r="1323" spans="1:18" x14ac:dyDescent="0.25">
      <c r="A1323">
        <v>30</v>
      </c>
      <c r="B1323">
        <v>24</v>
      </c>
      <c r="C1323" t="b">
        <v>1</v>
      </c>
      <c r="D1323">
        <v>1</v>
      </c>
      <c r="E1323">
        <v>25</v>
      </c>
      <c r="F1323">
        <v>2.9301270227924001</v>
      </c>
      <c r="G1323">
        <v>0</v>
      </c>
      <c r="H1323">
        <v>3</v>
      </c>
      <c r="I1323">
        <v>1</v>
      </c>
      <c r="J1323">
        <v>1</v>
      </c>
      <c r="K1323">
        <v>0</v>
      </c>
      <c r="L1323">
        <v>0</v>
      </c>
      <c r="M1323">
        <v>0</v>
      </c>
      <c r="N1323">
        <v>0</v>
      </c>
      <c r="O1323">
        <v>3</v>
      </c>
      <c r="P1323">
        <v>2.6</v>
      </c>
      <c r="Q1323">
        <v>7.5127661302280604</v>
      </c>
      <c r="R1323" t="s">
        <v>18</v>
      </c>
    </row>
    <row r="1324" spans="1:18" x14ac:dyDescent="0.25">
      <c r="A1324">
        <v>30</v>
      </c>
      <c r="B1324">
        <v>24</v>
      </c>
      <c r="C1324" t="b">
        <v>1</v>
      </c>
      <c r="D1324">
        <v>1</v>
      </c>
      <c r="E1324">
        <v>26</v>
      </c>
      <c r="F1324">
        <v>2.7384491846464498</v>
      </c>
      <c r="G1324">
        <v>0</v>
      </c>
      <c r="H1324">
        <v>0</v>
      </c>
      <c r="I1324">
        <v>1</v>
      </c>
      <c r="J1324">
        <v>1</v>
      </c>
      <c r="K1324">
        <v>0</v>
      </c>
      <c r="L1324">
        <v>0</v>
      </c>
      <c r="M1324">
        <v>9.2377529790051094E-2</v>
      </c>
      <c r="N1324">
        <v>0.25297117113321799</v>
      </c>
      <c r="O1324">
        <v>3</v>
      </c>
      <c r="P1324">
        <v>2.6</v>
      </c>
      <c r="Q1324">
        <v>7.5127661302280604</v>
      </c>
      <c r="R1324" t="s">
        <v>18</v>
      </c>
    </row>
    <row r="1325" spans="1:18" x14ac:dyDescent="0.25">
      <c r="A1325">
        <v>30</v>
      </c>
      <c r="B1325">
        <v>24</v>
      </c>
      <c r="C1325" t="b">
        <v>1</v>
      </c>
      <c r="D1325">
        <v>1</v>
      </c>
      <c r="E1325">
        <v>27</v>
      </c>
      <c r="F1325">
        <v>1.35397082783337</v>
      </c>
      <c r="G1325">
        <v>0</v>
      </c>
      <c r="H1325">
        <v>6</v>
      </c>
      <c r="I1325">
        <v>0.5</v>
      </c>
      <c r="J1325">
        <v>1</v>
      </c>
      <c r="K1325">
        <v>0</v>
      </c>
      <c r="L1325">
        <v>0</v>
      </c>
      <c r="M1325">
        <v>0</v>
      </c>
      <c r="N1325">
        <v>0</v>
      </c>
      <c r="O1325">
        <v>3</v>
      </c>
      <c r="P1325">
        <v>2.6</v>
      </c>
      <c r="Q1325">
        <v>7.5127661302280604</v>
      </c>
      <c r="R1325" t="s">
        <v>18</v>
      </c>
    </row>
    <row r="1326" spans="1:18" x14ac:dyDescent="0.25">
      <c r="A1326">
        <v>30</v>
      </c>
      <c r="B1326">
        <v>24</v>
      </c>
      <c r="C1326" t="b">
        <v>1</v>
      </c>
      <c r="D1326">
        <v>1</v>
      </c>
      <c r="E1326">
        <v>28</v>
      </c>
      <c r="F1326">
        <v>2.1824115949239502</v>
      </c>
      <c r="G1326">
        <v>0</v>
      </c>
      <c r="H1326">
        <v>0</v>
      </c>
      <c r="I1326">
        <v>1</v>
      </c>
      <c r="J1326">
        <v>1</v>
      </c>
      <c r="K1326">
        <v>0</v>
      </c>
      <c r="L1326">
        <v>0</v>
      </c>
      <c r="M1326">
        <v>9.5620961952620195E-2</v>
      </c>
      <c r="N1326">
        <v>0.20868429608318101</v>
      </c>
      <c r="O1326">
        <v>3</v>
      </c>
      <c r="P1326">
        <v>2.6</v>
      </c>
      <c r="Q1326">
        <v>7.5127661302280604</v>
      </c>
      <c r="R1326" t="s">
        <v>18</v>
      </c>
    </row>
    <row r="1327" spans="1:18" x14ac:dyDescent="0.25">
      <c r="A1327">
        <v>30</v>
      </c>
      <c r="B1327">
        <v>24</v>
      </c>
      <c r="C1327" t="b">
        <v>1</v>
      </c>
      <c r="D1327">
        <v>1</v>
      </c>
      <c r="E1327">
        <v>29</v>
      </c>
      <c r="F1327">
        <v>2.28477085151777</v>
      </c>
      <c r="G1327">
        <v>0</v>
      </c>
      <c r="H1327">
        <v>1</v>
      </c>
      <c r="I1327">
        <v>1</v>
      </c>
      <c r="J1327">
        <v>1</v>
      </c>
      <c r="K1327">
        <v>0</v>
      </c>
      <c r="L1327">
        <v>0</v>
      </c>
      <c r="M1327">
        <v>6.1997004239762302E-2</v>
      </c>
      <c r="N1327">
        <v>0.14164894816843199</v>
      </c>
      <c r="O1327">
        <v>3</v>
      </c>
      <c r="P1327">
        <v>2.6</v>
      </c>
      <c r="Q1327">
        <v>7.5127661302280604</v>
      </c>
      <c r="R1327" t="s">
        <v>18</v>
      </c>
    </row>
    <row r="1328" spans="1:18" x14ac:dyDescent="0.25">
      <c r="A1328">
        <v>30</v>
      </c>
      <c r="B1328">
        <v>24</v>
      </c>
      <c r="C1328" t="b">
        <v>1</v>
      </c>
      <c r="D1328">
        <v>1</v>
      </c>
      <c r="E1328">
        <v>30</v>
      </c>
      <c r="F1328">
        <v>2.46779611804073</v>
      </c>
      <c r="G1328">
        <v>0</v>
      </c>
      <c r="H1328">
        <v>0</v>
      </c>
      <c r="I1328">
        <v>1</v>
      </c>
      <c r="J1328">
        <v>1</v>
      </c>
      <c r="K1328">
        <v>0</v>
      </c>
      <c r="L1328">
        <v>0</v>
      </c>
      <c r="M1328">
        <v>8.9516129032258099E-2</v>
      </c>
      <c r="N1328">
        <v>0.22090755572783999</v>
      </c>
      <c r="O1328">
        <v>3</v>
      </c>
      <c r="P1328">
        <v>2.6</v>
      </c>
      <c r="Q1328">
        <v>7.5127661302280604</v>
      </c>
      <c r="R1328" t="s">
        <v>18</v>
      </c>
    </row>
    <row r="1329" spans="1:18" x14ac:dyDescent="0.25">
      <c r="A1329">
        <v>30</v>
      </c>
      <c r="B1329">
        <v>24</v>
      </c>
      <c r="C1329" t="b">
        <v>1</v>
      </c>
      <c r="D1329">
        <v>1</v>
      </c>
      <c r="E1329">
        <v>31</v>
      </c>
      <c r="F1329">
        <v>2.7792932410367999</v>
      </c>
      <c r="G1329">
        <v>0</v>
      </c>
      <c r="H1329">
        <v>0</v>
      </c>
      <c r="I1329">
        <v>1</v>
      </c>
      <c r="J1329">
        <v>1</v>
      </c>
      <c r="K1329">
        <v>0</v>
      </c>
      <c r="L1329">
        <v>0</v>
      </c>
      <c r="M1329">
        <v>9.5620961952620195E-2</v>
      </c>
      <c r="N1329">
        <v>0.26575869325635398</v>
      </c>
      <c r="O1329">
        <v>3</v>
      </c>
      <c r="P1329">
        <v>2.6</v>
      </c>
      <c r="Q1329">
        <v>7.5127661302280604</v>
      </c>
      <c r="R1329" t="s">
        <v>18</v>
      </c>
    </row>
    <row r="1330" spans="1:18" x14ac:dyDescent="0.25">
      <c r="A1330">
        <v>30</v>
      </c>
      <c r="B1330">
        <v>24</v>
      </c>
      <c r="C1330" t="b">
        <v>1</v>
      </c>
      <c r="D1330">
        <v>1</v>
      </c>
      <c r="E1330">
        <v>32</v>
      </c>
      <c r="F1330">
        <v>2.9662914124951301</v>
      </c>
      <c r="G1330">
        <v>0</v>
      </c>
      <c r="H1330">
        <v>1</v>
      </c>
      <c r="I1330">
        <v>1</v>
      </c>
      <c r="J1330">
        <v>1</v>
      </c>
      <c r="K1330">
        <v>0</v>
      </c>
      <c r="L1330">
        <v>0</v>
      </c>
      <c r="M1330">
        <v>5.9677419354838702E-2</v>
      </c>
      <c r="N1330">
        <v>0.177020616552129</v>
      </c>
      <c r="O1330">
        <v>3</v>
      </c>
      <c r="P1330">
        <v>2.6</v>
      </c>
      <c r="Q1330">
        <v>7.5127661302280604</v>
      </c>
      <c r="R1330" t="s">
        <v>18</v>
      </c>
    </row>
    <row r="1331" spans="1:18" x14ac:dyDescent="0.25">
      <c r="A1331">
        <v>30</v>
      </c>
      <c r="B1331">
        <v>24</v>
      </c>
      <c r="C1331" t="b">
        <v>1</v>
      </c>
      <c r="D1331">
        <v>1</v>
      </c>
      <c r="E1331">
        <v>33</v>
      </c>
      <c r="F1331">
        <v>2.3683909242107801</v>
      </c>
      <c r="G1331">
        <v>0</v>
      </c>
      <c r="H1331">
        <v>0</v>
      </c>
      <c r="I1331">
        <v>1</v>
      </c>
      <c r="J1331">
        <v>1</v>
      </c>
      <c r="K1331">
        <v>0</v>
      </c>
      <c r="L1331">
        <v>0</v>
      </c>
      <c r="M1331">
        <v>8.9516129032258099E-2</v>
      </c>
      <c r="N1331">
        <v>0.21200918757048101</v>
      </c>
      <c r="O1331">
        <v>3</v>
      </c>
      <c r="P1331">
        <v>2.6</v>
      </c>
      <c r="Q1331">
        <v>7.5127661302280604</v>
      </c>
      <c r="R1331" t="s">
        <v>18</v>
      </c>
    </row>
    <row r="1332" spans="1:18" x14ac:dyDescent="0.25">
      <c r="A1332">
        <v>30</v>
      </c>
      <c r="B1332">
        <v>24</v>
      </c>
      <c r="C1332" t="b">
        <v>1</v>
      </c>
      <c r="D1332">
        <v>1</v>
      </c>
      <c r="E1332">
        <v>34</v>
      </c>
      <c r="F1332">
        <v>2.85795781414999</v>
      </c>
      <c r="G1332">
        <v>0</v>
      </c>
      <c r="H1332">
        <v>0</v>
      </c>
      <c r="I1332">
        <v>1</v>
      </c>
      <c r="J1332">
        <v>1</v>
      </c>
      <c r="K1332">
        <v>0</v>
      </c>
      <c r="L1332">
        <v>0</v>
      </c>
      <c r="M1332">
        <v>9.5620961952620195E-2</v>
      </c>
      <c r="N1332">
        <v>0.27328067540903</v>
      </c>
      <c r="O1332">
        <v>3</v>
      </c>
      <c r="P1332">
        <v>2.6</v>
      </c>
      <c r="Q1332">
        <v>7.5127661302280604</v>
      </c>
      <c r="R1332" t="s">
        <v>18</v>
      </c>
    </row>
    <row r="1333" spans="1:18" x14ac:dyDescent="0.25">
      <c r="A1333">
        <v>30</v>
      </c>
      <c r="B1333">
        <v>24</v>
      </c>
      <c r="C1333" t="b">
        <v>1</v>
      </c>
      <c r="D1333">
        <v>1</v>
      </c>
      <c r="E1333">
        <v>35</v>
      </c>
      <c r="F1333">
        <v>2.1689633858729702</v>
      </c>
      <c r="G1333">
        <v>0</v>
      </c>
      <c r="H1333">
        <v>0</v>
      </c>
      <c r="I1333">
        <v>1</v>
      </c>
      <c r="J1333">
        <v>1</v>
      </c>
      <c r="K1333">
        <v>0</v>
      </c>
      <c r="L1333">
        <v>0</v>
      </c>
      <c r="M1333">
        <v>8.9516129032258099E-2</v>
      </c>
      <c r="N1333">
        <v>0.19415720631604799</v>
      </c>
      <c r="O1333">
        <v>3</v>
      </c>
      <c r="P1333">
        <v>2.6</v>
      </c>
      <c r="Q1333">
        <v>7.5127661302280604</v>
      </c>
      <c r="R1333" t="s">
        <v>18</v>
      </c>
    </row>
    <row r="1334" spans="1:18" x14ac:dyDescent="0.25">
      <c r="A1334">
        <v>30</v>
      </c>
      <c r="B1334">
        <v>24</v>
      </c>
      <c r="C1334" t="b">
        <v>1</v>
      </c>
      <c r="D1334">
        <v>1</v>
      </c>
      <c r="E1334">
        <v>36</v>
      </c>
      <c r="F1334">
        <v>2.5874253972374501</v>
      </c>
      <c r="G1334">
        <v>0</v>
      </c>
      <c r="H1334">
        <v>0</v>
      </c>
      <c r="I1334">
        <v>1</v>
      </c>
      <c r="J1334">
        <v>1</v>
      </c>
      <c r="K1334">
        <v>0</v>
      </c>
      <c r="L1334">
        <v>0</v>
      </c>
      <c r="M1334">
        <v>9.2377529790051094E-2</v>
      </c>
      <c r="N1334">
        <v>0.23901996671283701</v>
      </c>
      <c r="O1334">
        <v>3</v>
      </c>
      <c r="P1334">
        <v>2.6</v>
      </c>
      <c r="Q1334">
        <v>7.5127661302280604</v>
      </c>
      <c r="R1334" t="s">
        <v>18</v>
      </c>
    </row>
    <row r="1335" spans="1:18" x14ac:dyDescent="0.25">
      <c r="A1335">
        <v>30</v>
      </c>
      <c r="B1335">
        <v>24</v>
      </c>
      <c r="C1335" t="b">
        <v>1</v>
      </c>
      <c r="D1335">
        <v>1</v>
      </c>
      <c r="E1335">
        <v>37</v>
      </c>
      <c r="F1335">
        <v>2.0599205320979399</v>
      </c>
      <c r="G1335">
        <v>0</v>
      </c>
      <c r="H1335">
        <v>2</v>
      </c>
      <c r="I1335">
        <v>1</v>
      </c>
      <c r="J1335">
        <v>1</v>
      </c>
      <c r="K1335">
        <v>0</v>
      </c>
      <c r="L1335">
        <v>0</v>
      </c>
      <c r="M1335">
        <v>2.9838709677419299E-2</v>
      </c>
      <c r="N1335">
        <v>6.1465370715825703E-2</v>
      </c>
      <c r="O1335">
        <v>3</v>
      </c>
      <c r="P1335">
        <v>2.6</v>
      </c>
      <c r="Q1335">
        <v>7.5127661302280604</v>
      </c>
      <c r="R1335" t="s">
        <v>18</v>
      </c>
    </row>
    <row r="1336" spans="1:18" x14ac:dyDescent="0.25">
      <c r="A1336">
        <v>30</v>
      </c>
      <c r="B1336">
        <v>24</v>
      </c>
      <c r="C1336" t="b">
        <v>1</v>
      </c>
      <c r="D1336">
        <v>1</v>
      </c>
      <c r="E1336">
        <v>38</v>
      </c>
      <c r="F1336">
        <v>2.0497467167000498</v>
      </c>
      <c r="G1336">
        <v>0</v>
      </c>
      <c r="H1336">
        <v>1</v>
      </c>
      <c r="I1336">
        <v>1</v>
      </c>
      <c r="J1336">
        <v>1</v>
      </c>
      <c r="K1336">
        <v>0</v>
      </c>
      <c r="L1336">
        <v>0</v>
      </c>
      <c r="M1336">
        <v>5.9677419354838702E-2</v>
      </c>
      <c r="N1336">
        <v>0.122323594383712</v>
      </c>
      <c r="O1336">
        <v>3</v>
      </c>
      <c r="P1336">
        <v>2.6</v>
      </c>
      <c r="Q1336">
        <v>7.5127661302280604</v>
      </c>
      <c r="R1336" t="s">
        <v>18</v>
      </c>
    </row>
    <row r="1337" spans="1:18" x14ac:dyDescent="0.25">
      <c r="A1337">
        <v>30</v>
      </c>
      <c r="B1337">
        <v>24</v>
      </c>
      <c r="C1337" t="b">
        <v>1</v>
      </c>
      <c r="D1337">
        <v>1</v>
      </c>
      <c r="E1337">
        <v>39</v>
      </c>
      <c r="F1337">
        <v>2.1621617817932499</v>
      </c>
      <c r="G1337">
        <v>0</v>
      </c>
      <c r="H1337">
        <v>1</v>
      </c>
      <c r="I1337">
        <v>1</v>
      </c>
      <c r="J1337">
        <v>1</v>
      </c>
      <c r="K1337">
        <v>0</v>
      </c>
      <c r="L1337">
        <v>0</v>
      </c>
      <c r="M1337">
        <v>5.9677419354838702E-2</v>
      </c>
      <c r="N1337">
        <v>0.12903223536508099</v>
      </c>
      <c r="O1337">
        <v>3</v>
      </c>
      <c r="P1337">
        <v>2.6</v>
      </c>
      <c r="Q1337">
        <v>7.5127661302280604</v>
      </c>
      <c r="R1337" t="s">
        <v>18</v>
      </c>
    </row>
    <row r="1338" spans="1:18" x14ac:dyDescent="0.25">
      <c r="A1338">
        <v>30</v>
      </c>
      <c r="B1338">
        <v>24</v>
      </c>
      <c r="C1338" t="b">
        <v>1</v>
      </c>
      <c r="D1338">
        <v>1</v>
      </c>
      <c r="E1338">
        <v>40</v>
      </c>
      <c r="F1338">
        <v>2.9015180858270502</v>
      </c>
      <c r="G1338">
        <v>0</v>
      </c>
      <c r="H1338">
        <v>3</v>
      </c>
      <c r="I1338">
        <v>1</v>
      </c>
      <c r="J1338">
        <v>1</v>
      </c>
      <c r="K1338">
        <v>0</v>
      </c>
      <c r="L1338">
        <v>0</v>
      </c>
      <c r="M1338">
        <v>0</v>
      </c>
      <c r="N1338">
        <v>0</v>
      </c>
      <c r="O1338">
        <v>3</v>
      </c>
      <c r="P1338">
        <v>2.6</v>
      </c>
      <c r="Q1338">
        <v>7.5127661302280604</v>
      </c>
      <c r="R1338" t="s">
        <v>18</v>
      </c>
    </row>
    <row r="1339" spans="1:18" x14ac:dyDescent="0.25">
      <c r="A1339">
        <v>30</v>
      </c>
      <c r="B1339">
        <v>24</v>
      </c>
      <c r="C1339" t="b">
        <v>1</v>
      </c>
      <c r="D1339">
        <v>1</v>
      </c>
      <c r="E1339">
        <v>41</v>
      </c>
      <c r="F1339">
        <v>0</v>
      </c>
      <c r="G1339">
        <v>0</v>
      </c>
      <c r="H1339">
        <v>1</v>
      </c>
      <c r="I1339">
        <v>1</v>
      </c>
      <c r="J1339">
        <v>1</v>
      </c>
      <c r="K1339">
        <v>0</v>
      </c>
      <c r="L1339">
        <v>0</v>
      </c>
      <c r="M1339">
        <v>0</v>
      </c>
      <c r="N1339">
        <v>0</v>
      </c>
      <c r="O1339">
        <v>3</v>
      </c>
      <c r="P1339">
        <v>2.6</v>
      </c>
      <c r="Q1339">
        <v>7.5127661302280604</v>
      </c>
      <c r="R1339" t="s">
        <v>18</v>
      </c>
    </row>
    <row r="1340" spans="1:18" x14ac:dyDescent="0.25">
      <c r="A1340">
        <v>30</v>
      </c>
      <c r="B1340">
        <v>24</v>
      </c>
      <c r="C1340" t="b">
        <v>1</v>
      </c>
      <c r="D1340">
        <v>1</v>
      </c>
      <c r="E1340">
        <v>42</v>
      </c>
      <c r="F1340">
        <v>2.6672141053375902</v>
      </c>
      <c r="G1340">
        <v>0</v>
      </c>
      <c r="H1340">
        <v>3</v>
      </c>
      <c r="I1340">
        <v>1</v>
      </c>
      <c r="J1340">
        <v>1</v>
      </c>
      <c r="K1340">
        <v>0</v>
      </c>
      <c r="L1340">
        <v>0</v>
      </c>
      <c r="M1340">
        <v>0</v>
      </c>
      <c r="N1340">
        <v>0</v>
      </c>
      <c r="O1340">
        <v>3</v>
      </c>
      <c r="P1340">
        <v>2.6</v>
      </c>
      <c r="Q1340">
        <v>7.5127661302280604</v>
      </c>
      <c r="R1340" t="s">
        <v>18</v>
      </c>
    </row>
    <row r="1341" spans="1:18" x14ac:dyDescent="0.25">
      <c r="A1341">
        <v>30</v>
      </c>
      <c r="B1341">
        <v>24</v>
      </c>
      <c r="C1341" t="b">
        <v>1</v>
      </c>
      <c r="D1341">
        <v>1</v>
      </c>
      <c r="E1341">
        <v>43</v>
      </c>
      <c r="F1341">
        <v>0</v>
      </c>
      <c r="G1341">
        <v>0</v>
      </c>
      <c r="H1341">
        <v>1</v>
      </c>
      <c r="I1341">
        <v>1</v>
      </c>
      <c r="J1341">
        <v>1</v>
      </c>
      <c r="K1341">
        <v>0</v>
      </c>
      <c r="L1341">
        <v>0</v>
      </c>
      <c r="M1341">
        <v>0</v>
      </c>
      <c r="N1341">
        <v>0</v>
      </c>
      <c r="O1341">
        <v>3</v>
      </c>
      <c r="P1341">
        <v>2.6</v>
      </c>
      <c r="Q1341">
        <v>7.5127661302280604</v>
      </c>
      <c r="R1341" t="s">
        <v>18</v>
      </c>
    </row>
    <row r="1342" spans="1:18" x14ac:dyDescent="0.25">
      <c r="A1342">
        <v>30</v>
      </c>
      <c r="B1342">
        <v>24</v>
      </c>
      <c r="C1342" t="b">
        <v>1</v>
      </c>
      <c r="D1342">
        <v>1</v>
      </c>
      <c r="E1342">
        <v>44</v>
      </c>
      <c r="F1342">
        <v>2.9880961924295</v>
      </c>
      <c r="G1342">
        <v>0</v>
      </c>
      <c r="H1342">
        <v>1</v>
      </c>
      <c r="I1342">
        <v>1</v>
      </c>
      <c r="J1342">
        <v>1</v>
      </c>
      <c r="K1342">
        <v>0</v>
      </c>
      <c r="L1342">
        <v>0</v>
      </c>
      <c r="M1342">
        <v>5.9677419354838702E-2</v>
      </c>
      <c r="N1342">
        <v>0.178321869548212</v>
      </c>
      <c r="O1342">
        <v>3</v>
      </c>
      <c r="P1342">
        <v>2.6</v>
      </c>
      <c r="Q1342">
        <v>7.5127661302280604</v>
      </c>
      <c r="R1342" t="s">
        <v>18</v>
      </c>
    </row>
    <row r="1343" spans="1:18" x14ac:dyDescent="0.25">
      <c r="A1343">
        <v>30</v>
      </c>
      <c r="B1343">
        <v>24</v>
      </c>
      <c r="C1343" t="b">
        <v>1</v>
      </c>
      <c r="D1343">
        <v>1</v>
      </c>
      <c r="E1343">
        <v>45</v>
      </c>
      <c r="F1343">
        <v>2.6265143640543802</v>
      </c>
      <c r="G1343">
        <v>0</v>
      </c>
      <c r="H1343">
        <v>0</v>
      </c>
      <c r="I1343">
        <v>1</v>
      </c>
      <c r="J1343">
        <v>1</v>
      </c>
      <c r="K1343">
        <v>0</v>
      </c>
      <c r="L1343">
        <v>0</v>
      </c>
      <c r="M1343">
        <v>9.2377529790051094E-2</v>
      </c>
      <c r="N1343">
        <v>0.24263090890943101</v>
      </c>
      <c r="O1343">
        <v>3</v>
      </c>
      <c r="P1343">
        <v>2.6</v>
      </c>
      <c r="Q1343">
        <v>7.5127661302280604</v>
      </c>
      <c r="R1343" t="s">
        <v>18</v>
      </c>
    </row>
    <row r="1344" spans="1:18" x14ac:dyDescent="0.25">
      <c r="A1344">
        <v>30</v>
      </c>
      <c r="B1344">
        <v>24</v>
      </c>
      <c r="C1344" t="b">
        <v>1</v>
      </c>
      <c r="D1344">
        <v>1</v>
      </c>
      <c r="E1344">
        <v>46</v>
      </c>
      <c r="F1344">
        <v>1.1551048494577301</v>
      </c>
      <c r="G1344">
        <v>0</v>
      </c>
      <c r="H1344">
        <v>1</v>
      </c>
      <c r="I1344">
        <v>1</v>
      </c>
      <c r="J1344">
        <v>1</v>
      </c>
      <c r="K1344">
        <v>0</v>
      </c>
      <c r="L1344">
        <v>0</v>
      </c>
      <c r="M1344">
        <v>5.9677419354838702E-2</v>
      </c>
      <c r="N1344">
        <v>6.8933676499897303E-2</v>
      </c>
      <c r="O1344">
        <v>3</v>
      </c>
      <c r="P1344">
        <v>2.6</v>
      </c>
      <c r="Q1344">
        <v>7.5127661302280604</v>
      </c>
      <c r="R1344" t="s">
        <v>18</v>
      </c>
    </row>
    <row r="1345" spans="1:18" x14ac:dyDescent="0.25">
      <c r="A1345">
        <v>30</v>
      </c>
      <c r="B1345">
        <v>24</v>
      </c>
      <c r="C1345" t="b">
        <v>1</v>
      </c>
      <c r="D1345">
        <v>1</v>
      </c>
      <c r="E1345">
        <v>47</v>
      </c>
      <c r="F1345">
        <v>2.9963512708412998</v>
      </c>
      <c r="G1345">
        <v>0</v>
      </c>
      <c r="H1345">
        <v>2</v>
      </c>
      <c r="I1345">
        <v>1</v>
      </c>
      <c r="J1345">
        <v>1</v>
      </c>
      <c r="K1345">
        <v>0</v>
      </c>
      <c r="L1345">
        <v>0</v>
      </c>
      <c r="M1345">
        <v>2.9838709677419299E-2</v>
      </c>
      <c r="N1345">
        <v>8.94072556622003E-2</v>
      </c>
      <c r="O1345">
        <v>3</v>
      </c>
      <c r="P1345">
        <v>2.6</v>
      </c>
      <c r="Q1345">
        <v>7.5127661302280604</v>
      </c>
      <c r="R1345" t="s">
        <v>18</v>
      </c>
    </row>
    <row r="1346" spans="1:18" x14ac:dyDescent="0.25">
      <c r="A1346">
        <v>30</v>
      </c>
      <c r="B1346">
        <v>24</v>
      </c>
      <c r="C1346" t="b">
        <v>1</v>
      </c>
      <c r="D1346">
        <v>1</v>
      </c>
      <c r="E1346">
        <v>48</v>
      </c>
      <c r="F1346">
        <v>2.9545102784730899</v>
      </c>
      <c r="G1346">
        <v>0</v>
      </c>
      <c r="H1346">
        <v>0</v>
      </c>
      <c r="I1346">
        <v>1</v>
      </c>
      <c r="J1346">
        <v>1</v>
      </c>
      <c r="K1346">
        <v>0</v>
      </c>
      <c r="L1346">
        <v>0</v>
      </c>
      <c r="M1346">
        <v>9.2377529790051094E-2</v>
      </c>
      <c r="N1346">
        <v>0.27293036126466003</v>
      </c>
      <c r="O1346">
        <v>3</v>
      </c>
      <c r="P1346">
        <v>2.6</v>
      </c>
      <c r="Q1346">
        <v>7.5127661302280604</v>
      </c>
      <c r="R1346" t="s">
        <v>18</v>
      </c>
    </row>
    <row r="1347" spans="1:18" x14ac:dyDescent="0.25">
      <c r="A1347">
        <v>30</v>
      </c>
      <c r="B1347">
        <v>24</v>
      </c>
      <c r="C1347" t="b">
        <v>1</v>
      </c>
      <c r="D1347">
        <v>1</v>
      </c>
      <c r="E1347">
        <v>49</v>
      </c>
      <c r="F1347">
        <v>0</v>
      </c>
      <c r="G1347">
        <v>0</v>
      </c>
      <c r="H1347">
        <v>1</v>
      </c>
      <c r="I1347">
        <v>1</v>
      </c>
      <c r="J1347">
        <v>1</v>
      </c>
      <c r="K1347">
        <v>0</v>
      </c>
      <c r="L1347">
        <v>0</v>
      </c>
      <c r="M1347">
        <v>0</v>
      </c>
      <c r="N1347">
        <v>0</v>
      </c>
      <c r="O1347">
        <v>3</v>
      </c>
      <c r="P1347">
        <v>2.6</v>
      </c>
      <c r="Q1347">
        <v>7.5127661302280604</v>
      </c>
      <c r="R1347" t="s">
        <v>18</v>
      </c>
    </row>
    <row r="1348" spans="1:18" x14ac:dyDescent="0.25">
      <c r="A1348">
        <v>30</v>
      </c>
      <c r="B1348">
        <v>24</v>
      </c>
      <c r="C1348" t="b">
        <v>1</v>
      </c>
      <c r="D1348">
        <v>1</v>
      </c>
      <c r="E1348">
        <v>50</v>
      </c>
      <c r="F1348">
        <v>2.8860486626645598</v>
      </c>
      <c r="G1348">
        <v>0</v>
      </c>
      <c r="H1348">
        <v>3</v>
      </c>
      <c r="I1348">
        <v>1</v>
      </c>
      <c r="J1348">
        <v>1</v>
      </c>
      <c r="K1348">
        <v>0</v>
      </c>
      <c r="L1348">
        <v>0</v>
      </c>
      <c r="M1348">
        <v>0</v>
      </c>
      <c r="N1348">
        <v>0</v>
      </c>
      <c r="O1348">
        <v>3</v>
      </c>
      <c r="P1348">
        <v>2.6</v>
      </c>
      <c r="Q1348">
        <v>7.5127661302280604</v>
      </c>
      <c r="R1348" t="s">
        <v>18</v>
      </c>
    </row>
    <row r="1349" spans="1:18" x14ac:dyDescent="0.25">
      <c r="A1349">
        <v>30</v>
      </c>
      <c r="B1349">
        <v>24</v>
      </c>
      <c r="C1349" t="b">
        <v>1</v>
      </c>
      <c r="D1349">
        <v>1</v>
      </c>
      <c r="E1349">
        <v>51</v>
      </c>
      <c r="F1349">
        <v>0</v>
      </c>
      <c r="G1349">
        <v>0</v>
      </c>
      <c r="H1349">
        <v>2</v>
      </c>
      <c r="I1349">
        <v>1</v>
      </c>
      <c r="J1349">
        <v>1</v>
      </c>
      <c r="K1349">
        <v>0</v>
      </c>
      <c r="L1349">
        <v>0</v>
      </c>
      <c r="M1349">
        <v>0</v>
      </c>
      <c r="N1349">
        <v>0</v>
      </c>
      <c r="O1349">
        <v>3</v>
      </c>
      <c r="P1349">
        <v>2.6</v>
      </c>
      <c r="Q1349">
        <v>7.5127661302280604</v>
      </c>
      <c r="R1349" t="s">
        <v>18</v>
      </c>
    </row>
    <row r="1350" spans="1:18" x14ac:dyDescent="0.25">
      <c r="A1350">
        <v>30</v>
      </c>
      <c r="B1350">
        <v>24</v>
      </c>
      <c r="C1350" t="b">
        <v>1</v>
      </c>
      <c r="D1350">
        <v>1</v>
      </c>
      <c r="E1350">
        <v>52</v>
      </c>
      <c r="F1350">
        <v>2.0468414140184898</v>
      </c>
      <c r="G1350">
        <v>0</v>
      </c>
      <c r="H1350">
        <v>2</v>
      </c>
      <c r="I1350">
        <v>1</v>
      </c>
      <c r="J1350">
        <v>1</v>
      </c>
      <c r="K1350">
        <v>0</v>
      </c>
      <c r="L1350">
        <v>0</v>
      </c>
      <c r="M1350">
        <v>2.9838709677419299E-2</v>
      </c>
      <c r="N1350">
        <v>6.1075106708616399E-2</v>
      </c>
      <c r="O1350">
        <v>3</v>
      </c>
      <c r="P1350">
        <v>2.6</v>
      </c>
      <c r="Q1350">
        <v>7.5127661302280604</v>
      </c>
      <c r="R1350" t="s">
        <v>18</v>
      </c>
    </row>
    <row r="1351" spans="1:18" x14ac:dyDescent="0.25">
      <c r="A1351">
        <v>30</v>
      </c>
      <c r="B1351">
        <v>24</v>
      </c>
      <c r="C1351" t="b">
        <v>1</v>
      </c>
      <c r="D1351">
        <v>1</v>
      </c>
      <c r="E1351">
        <v>53</v>
      </c>
      <c r="F1351">
        <v>2.9040367072083302</v>
      </c>
      <c r="G1351">
        <v>0</v>
      </c>
      <c r="H1351">
        <v>0</v>
      </c>
      <c r="I1351">
        <v>1</v>
      </c>
      <c r="J1351">
        <v>1</v>
      </c>
      <c r="K1351">
        <v>0</v>
      </c>
      <c r="L1351">
        <v>0</v>
      </c>
      <c r="M1351">
        <v>9.2377529790051094E-2</v>
      </c>
      <c r="N1351">
        <v>0.26826773743153998</v>
      </c>
      <c r="O1351">
        <v>3</v>
      </c>
      <c r="P1351">
        <v>2.6</v>
      </c>
      <c r="Q1351">
        <v>7.5127661302280604</v>
      </c>
      <c r="R1351" t="s">
        <v>18</v>
      </c>
    </row>
    <row r="1352" spans="1:18" x14ac:dyDescent="0.25">
      <c r="A1352">
        <v>30</v>
      </c>
      <c r="B1352">
        <v>25</v>
      </c>
      <c r="C1352" t="b">
        <v>1</v>
      </c>
      <c r="D1352">
        <v>1</v>
      </c>
      <c r="E1352">
        <v>0</v>
      </c>
      <c r="F1352">
        <v>2.5364825972364802</v>
      </c>
      <c r="G1352">
        <v>0</v>
      </c>
      <c r="H1352">
        <v>4</v>
      </c>
      <c r="I1352">
        <v>0.75</v>
      </c>
      <c r="J1352">
        <v>1</v>
      </c>
      <c r="K1352">
        <v>0</v>
      </c>
      <c r="L1352">
        <v>0</v>
      </c>
      <c r="M1352">
        <v>0</v>
      </c>
      <c r="N1352">
        <v>0</v>
      </c>
      <c r="O1352">
        <v>3</v>
      </c>
      <c r="P1352">
        <v>1.5833333333333299</v>
      </c>
      <c r="Q1352">
        <v>9.3043872596777408</v>
      </c>
      <c r="R1352" t="s">
        <v>18</v>
      </c>
    </row>
    <row r="1353" spans="1:18" x14ac:dyDescent="0.25">
      <c r="A1353">
        <v>30</v>
      </c>
      <c r="B1353">
        <v>25</v>
      </c>
      <c r="C1353" t="b">
        <v>1</v>
      </c>
      <c r="D1353">
        <v>1</v>
      </c>
      <c r="E1353">
        <v>1</v>
      </c>
      <c r="F1353">
        <v>2.0407332954739501</v>
      </c>
      <c r="G1353">
        <v>0</v>
      </c>
      <c r="H1353">
        <v>2</v>
      </c>
      <c r="I1353">
        <v>1</v>
      </c>
      <c r="J1353">
        <v>1</v>
      </c>
      <c r="K1353">
        <v>0</v>
      </c>
      <c r="L1353">
        <v>0</v>
      </c>
      <c r="M1353">
        <v>4.2714835130193501E-2</v>
      </c>
      <c r="N1353">
        <v>8.7169586260866502E-2</v>
      </c>
      <c r="O1353">
        <v>3</v>
      </c>
      <c r="P1353">
        <v>1.5833333333333299</v>
      </c>
      <c r="Q1353">
        <v>9.3043872596777408</v>
      </c>
      <c r="R1353" t="s">
        <v>18</v>
      </c>
    </row>
    <row r="1354" spans="1:18" x14ac:dyDescent="0.25">
      <c r="A1354">
        <v>30</v>
      </c>
      <c r="B1354">
        <v>25</v>
      </c>
      <c r="C1354" t="b">
        <v>1</v>
      </c>
      <c r="D1354">
        <v>1</v>
      </c>
      <c r="E1354">
        <v>2</v>
      </c>
      <c r="F1354">
        <v>1.5463327634032</v>
      </c>
      <c r="G1354">
        <v>0</v>
      </c>
      <c r="H1354">
        <v>2</v>
      </c>
      <c r="I1354">
        <v>1</v>
      </c>
      <c r="J1354">
        <v>1</v>
      </c>
      <c r="K1354">
        <v>0</v>
      </c>
      <c r="L1354">
        <v>0</v>
      </c>
      <c r="M1354">
        <v>4.13917399804496E-2</v>
      </c>
      <c r="N1354">
        <v>6.4005403666035798E-2</v>
      </c>
      <c r="O1354">
        <v>3</v>
      </c>
      <c r="P1354">
        <v>1.5833333333333299</v>
      </c>
      <c r="Q1354">
        <v>9.3043872596777408</v>
      </c>
      <c r="R1354" t="s">
        <v>18</v>
      </c>
    </row>
    <row r="1355" spans="1:18" x14ac:dyDescent="0.25">
      <c r="A1355">
        <v>30</v>
      </c>
      <c r="B1355">
        <v>25</v>
      </c>
      <c r="C1355" t="b">
        <v>1</v>
      </c>
      <c r="D1355">
        <v>1</v>
      </c>
      <c r="E1355">
        <v>3</v>
      </c>
      <c r="F1355">
        <v>2.73343196074471</v>
      </c>
      <c r="G1355">
        <v>0</v>
      </c>
      <c r="H1355">
        <v>6</v>
      </c>
      <c r="I1355">
        <v>0.5</v>
      </c>
      <c r="J1355">
        <v>1</v>
      </c>
      <c r="K1355">
        <v>0</v>
      </c>
      <c r="L1355">
        <v>0</v>
      </c>
      <c r="M1355">
        <v>0</v>
      </c>
      <c r="N1355">
        <v>0</v>
      </c>
      <c r="O1355">
        <v>3</v>
      </c>
      <c r="P1355">
        <v>1.5833333333333299</v>
      </c>
      <c r="Q1355">
        <v>9.3043872596777408</v>
      </c>
      <c r="R1355" t="s">
        <v>18</v>
      </c>
    </row>
    <row r="1356" spans="1:18" x14ac:dyDescent="0.25">
      <c r="A1356">
        <v>30</v>
      </c>
      <c r="B1356">
        <v>25</v>
      </c>
      <c r="C1356" t="b">
        <v>1</v>
      </c>
      <c r="D1356">
        <v>1</v>
      </c>
      <c r="E1356">
        <v>4</v>
      </c>
      <c r="F1356">
        <v>2.6584714457618399</v>
      </c>
      <c r="G1356">
        <v>0</v>
      </c>
      <c r="H1356">
        <v>0</v>
      </c>
      <c r="I1356">
        <v>1</v>
      </c>
      <c r="J1356">
        <v>1</v>
      </c>
      <c r="K1356">
        <v>0</v>
      </c>
      <c r="L1356">
        <v>0</v>
      </c>
      <c r="M1356">
        <v>0.124175219941349</v>
      </c>
      <c r="N1356">
        <v>0.33011627648527297</v>
      </c>
      <c r="O1356">
        <v>3</v>
      </c>
      <c r="P1356">
        <v>1.5833333333333299</v>
      </c>
      <c r="Q1356">
        <v>9.3043872596777408</v>
      </c>
      <c r="R1356" t="s">
        <v>18</v>
      </c>
    </row>
    <row r="1357" spans="1:18" x14ac:dyDescent="0.25">
      <c r="A1357">
        <v>30</v>
      </c>
      <c r="B1357">
        <v>25</v>
      </c>
      <c r="C1357" t="b">
        <v>1</v>
      </c>
      <c r="D1357">
        <v>1</v>
      </c>
      <c r="E1357">
        <v>5</v>
      </c>
      <c r="F1357">
        <v>2.4997946005630198</v>
      </c>
      <c r="G1357">
        <v>0</v>
      </c>
      <c r="H1357">
        <v>3</v>
      </c>
      <c r="I1357">
        <v>1</v>
      </c>
      <c r="J1357">
        <v>1</v>
      </c>
      <c r="K1357">
        <v>0</v>
      </c>
      <c r="L1357">
        <v>0</v>
      </c>
      <c r="M1357">
        <v>0</v>
      </c>
      <c r="N1357">
        <v>0</v>
      </c>
      <c r="O1357">
        <v>3</v>
      </c>
      <c r="P1357">
        <v>1.5833333333333299</v>
      </c>
      <c r="Q1357">
        <v>9.3043872596777408</v>
      </c>
      <c r="R1357" t="s">
        <v>18</v>
      </c>
    </row>
    <row r="1358" spans="1:18" x14ac:dyDescent="0.25">
      <c r="A1358">
        <v>30</v>
      </c>
      <c r="B1358">
        <v>25</v>
      </c>
      <c r="C1358" t="b">
        <v>1</v>
      </c>
      <c r="D1358">
        <v>1</v>
      </c>
      <c r="E1358">
        <v>6</v>
      </c>
      <c r="F1358">
        <v>0.52604902523283303</v>
      </c>
      <c r="G1358">
        <v>0</v>
      </c>
      <c r="H1358">
        <v>9</v>
      </c>
      <c r="I1358">
        <v>0.33333333333333298</v>
      </c>
      <c r="J1358">
        <v>1</v>
      </c>
      <c r="K1358">
        <v>0</v>
      </c>
      <c r="L1358">
        <v>1</v>
      </c>
      <c r="M1358">
        <v>0.33333333333333298</v>
      </c>
      <c r="N1358">
        <v>0.17534967507761101</v>
      </c>
      <c r="O1358">
        <v>3</v>
      </c>
      <c r="P1358">
        <v>1.5833333333333299</v>
      </c>
      <c r="Q1358">
        <v>9.3043872596777408</v>
      </c>
      <c r="R1358" t="s">
        <v>18</v>
      </c>
    </row>
    <row r="1359" spans="1:18" x14ac:dyDescent="0.25">
      <c r="A1359">
        <v>30</v>
      </c>
      <c r="B1359">
        <v>25</v>
      </c>
      <c r="C1359" t="b">
        <v>1</v>
      </c>
      <c r="D1359">
        <v>1</v>
      </c>
      <c r="E1359">
        <v>7</v>
      </c>
      <c r="F1359">
        <v>1.49400898342536</v>
      </c>
      <c r="G1359">
        <v>0</v>
      </c>
      <c r="H1359">
        <v>1</v>
      </c>
      <c r="I1359">
        <v>1</v>
      </c>
      <c r="J1359">
        <v>1</v>
      </c>
      <c r="K1359">
        <v>0</v>
      </c>
      <c r="L1359">
        <v>0</v>
      </c>
      <c r="M1359">
        <v>8.6001167838736695E-2</v>
      </c>
      <c r="N1359">
        <v>0.128486517336144</v>
      </c>
      <c r="O1359">
        <v>3</v>
      </c>
      <c r="P1359">
        <v>1.5833333333333299</v>
      </c>
      <c r="Q1359">
        <v>9.3043872596777408</v>
      </c>
      <c r="R1359" t="s">
        <v>18</v>
      </c>
    </row>
    <row r="1360" spans="1:18" x14ac:dyDescent="0.25">
      <c r="A1360">
        <v>30</v>
      </c>
      <c r="B1360">
        <v>25</v>
      </c>
      <c r="C1360" t="b">
        <v>1</v>
      </c>
      <c r="D1360">
        <v>1</v>
      </c>
      <c r="E1360">
        <v>8</v>
      </c>
      <c r="F1360">
        <v>2.0302718612990298</v>
      </c>
      <c r="G1360">
        <v>0</v>
      </c>
      <c r="H1360">
        <v>0</v>
      </c>
      <c r="I1360">
        <v>1</v>
      </c>
      <c r="J1360">
        <v>1</v>
      </c>
      <c r="K1360">
        <v>0</v>
      </c>
      <c r="L1360">
        <v>0</v>
      </c>
      <c r="M1360">
        <v>0.124175219941349</v>
      </c>
      <c r="N1360">
        <v>0.252109454917539</v>
      </c>
      <c r="O1360">
        <v>3</v>
      </c>
      <c r="P1360">
        <v>1.5833333333333299</v>
      </c>
      <c r="Q1360">
        <v>9.3043872596777408</v>
      </c>
      <c r="R1360" t="s">
        <v>18</v>
      </c>
    </row>
    <row r="1361" spans="1:18" x14ac:dyDescent="0.25">
      <c r="A1361">
        <v>30</v>
      </c>
      <c r="B1361">
        <v>25</v>
      </c>
      <c r="C1361" t="b">
        <v>1</v>
      </c>
      <c r="D1361">
        <v>1</v>
      </c>
      <c r="E1361">
        <v>9</v>
      </c>
      <c r="F1361">
        <v>1.52718103777017</v>
      </c>
      <c r="G1361">
        <v>0</v>
      </c>
      <c r="H1361">
        <v>2</v>
      </c>
      <c r="I1361">
        <v>1</v>
      </c>
      <c r="J1361">
        <v>1</v>
      </c>
      <c r="K1361">
        <v>0</v>
      </c>
      <c r="L1361">
        <v>0</v>
      </c>
      <c r="M1361">
        <v>4.2840431249802399E-2</v>
      </c>
      <c r="N1361">
        <v>6.5425094254595195E-2</v>
      </c>
      <c r="O1361">
        <v>3</v>
      </c>
      <c r="P1361">
        <v>1.5833333333333299</v>
      </c>
      <c r="Q1361">
        <v>9.3043872596777408</v>
      </c>
      <c r="R1361" t="s">
        <v>18</v>
      </c>
    </row>
    <row r="1362" spans="1:18" x14ac:dyDescent="0.25">
      <c r="A1362">
        <v>30</v>
      </c>
      <c r="B1362">
        <v>25</v>
      </c>
      <c r="C1362" t="b">
        <v>1</v>
      </c>
      <c r="D1362">
        <v>1</v>
      </c>
      <c r="E1362">
        <v>10</v>
      </c>
      <c r="F1362">
        <v>2.0740831597721701</v>
      </c>
      <c r="G1362">
        <v>0</v>
      </c>
      <c r="H1362">
        <v>0</v>
      </c>
      <c r="I1362">
        <v>1</v>
      </c>
      <c r="J1362">
        <v>1</v>
      </c>
      <c r="K1362">
        <v>0</v>
      </c>
      <c r="L1362">
        <v>0</v>
      </c>
      <c r="M1362">
        <v>0.124175219941349</v>
      </c>
      <c r="N1362">
        <v>0.25754973254135699</v>
      </c>
      <c r="O1362">
        <v>3</v>
      </c>
      <c r="P1362">
        <v>1.5833333333333299</v>
      </c>
      <c r="Q1362">
        <v>9.3043872596777408</v>
      </c>
      <c r="R1362" t="s">
        <v>18</v>
      </c>
    </row>
    <row r="1363" spans="1:18" x14ac:dyDescent="0.25">
      <c r="A1363">
        <v>30</v>
      </c>
      <c r="B1363">
        <v>25</v>
      </c>
      <c r="C1363" t="b">
        <v>1</v>
      </c>
      <c r="D1363">
        <v>1</v>
      </c>
      <c r="E1363">
        <v>11</v>
      </c>
      <c r="F1363">
        <v>2.76379865255146</v>
      </c>
      <c r="G1363">
        <v>0</v>
      </c>
      <c r="H1363">
        <v>1</v>
      </c>
      <c r="I1363">
        <v>1</v>
      </c>
      <c r="J1363">
        <v>1</v>
      </c>
      <c r="K1363">
        <v>0</v>
      </c>
      <c r="L1363">
        <v>0</v>
      </c>
      <c r="M1363">
        <v>8.2783479960899298E-2</v>
      </c>
      <c r="N1363">
        <v>0.22879687036945401</v>
      </c>
      <c r="O1363">
        <v>3</v>
      </c>
      <c r="P1363">
        <v>1.5833333333333299</v>
      </c>
      <c r="Q1363">
        <v>9.3043872596777408</v>
      </c>
      <c r="R1363" t="s">
        <v>18</v>
      </c>
    </row>
    <row r="1364" spans="1:18" x14ac:dyDescent="0.25">
      <c r="A1364">
        <v>30</v>
      </c>
      <c r="B1364">
        <v>25</v>
      </c>
      <c r="C1364" t="b">
        <v>1</v>
      </c>
      <c r="D1364">
        <v>1</v>
      </c>
      <c r="E1364">
        <v>12</v>
      </c>
      <c r="F1364">
        <v>0</v>
      </c>
      <c r="G1364">
        <v>0</v>
      </c>
      <c r="H1364">
        <v>5</v>
      </c>
      <c r="I1364">
        <v>0.6</v>
      </c>
      <c r="J1364">
        <v>1</v>
      </c>
      <c r="K1364">
        <v>0</v>
      </c>
      <c r="L1364">
        <v>0</v>
      </c>
      <c r="M1364">
        <v>0</v>
      </c>
      <c r="N1364">
        <v>0</v>
      </c>
      <c r="O1364">
        <v>3</v>
      </c>
      <c r="P1364">
        <v>1.5833333333333299</v>
      </c>
      <c r="Q1364">
        <v>9.3043872596777408</v>
      </c>
      <c r="R1364" t="s">
        <v>18</v>
      </c>
    </row>
    <row r="1365" spans="1:18" x14ac:dyDescent="0.25">
      <c r="A1365">
        <v>30</v>
      </c>
      <c r="B1365">
        <v>25</v>
      </c>
      <c r="C1365" t="b">
        <v>1</v>
      </c>
      <c r="D1365">
        <v>1</v>
      </c>
      <c r="E1365">
        <v>13</v>
      </c>
      <c r="F1365">
        <v>2.9654021535975001</v>
      </c>
      <c r="G1365">
        <v>0</v>
      </c>
      <c r="H1365">
        <v>3</v>
      </c>
      <c r="I1365">
        <v>1</v>
      </c>
      <c r="J1365">
        <v>1</v>
      </c>
      <c r="K1365">
        <v>0</v>
      </c>
      <c r="L1365">
        <v>0</v>
      </c>
      <c r="M1365">
        <v>0</v>
      </c>
      <c r="N1365">
        <v>0</v>
      </c>
      <c r="O1365">
        <v>3</v>
      </c>
      <c r="P1365">
        <v>1.5833333333333299</v>
      </c>
      <c r="Q1365">
        <v>9.3043872596777408</v>
      </c>
      <c r="R1365" t="s">
        <v>18</v>
      </c>
    </row>
    <row r="1366" spans="1:18" x14ac:dyDescent="0.25">
      <c r="A1366">
        <v>30</v>
      </c>
      <c r="B1366">
        <v>25</v>
      </c>
      <c r="C1366" t="b">
        <v>1</v>
      </c>
      <c r="D1366">
        <v>1</v>
      </c>
      <c r="E1366">
        <v>14</v>
      </c>
      <c r="F1366">
        <v>2.4290471908502398</v>
      </c>
      <c r="G1366">
        <v>0</v>
      </c>
      <c r="H1366">
        <v>2</v>
      </c>
      <c r="I1366">
        <v>1</v>
      </c>
      <c r="J1366">
        <v>1</v>
      </c>
      <c r="K1366">
        <v>0</v>
      </c>
      <c r="L1366">
        <v>0</v>
      </c>
      <c r="M1366">
        <v>4.13917399804496E-2</v>
      </c>
      <c r="N1366">
        <v>0.100542489723914</v>
      </c>
      <c r="O1366">
        <v>3</v>
      </c>
      <c r="P1366">
        <v>1.5833333333333299</v>
      </c>
      <c r="Q1366">
        <v>9.3043872596777408</v>
      </c>
      <c r="R1366" t="s">
        <v>18</v>
      </c>
    </row>
    <row r="1367" spans="1:18" x14ac:dyDescent="0.25">
      <c r="A1367">
        <v>30</v>
      </c>
      <c r="B1367">
        <v>25</v>
      </c>
      <c r="C1367" t="b">
        <v>1</v>
      </c>
      <c r="D1367">
        <v>1</v>
      </c>
      <c r="E1367">
        <v>15</v>
      </c>
      <c r="F1367">
        <v>2.7773396041708298</v>
      </c>
      <c r="G1367">
        <v>0</v>
      </c>
      <c r="H1367">
        <v>1</v>
      </c>
      <c r="I1367">
        <v>1</v>
      </c>
      <c r="J1367">
        <v>1</v>
      </c>
      <c r="K1367">
        <v>0</v>
      </c>
      <c r="L1367">
        <v>0</v>
      </c>
      <c r="M1367">
        <v>8.2783479960899298E-2</v>
      </c>
      <c r="N1367">
        <v>0.229917837466488</v>
      </c>
      <c r="O1367">
        <v>3</v>
      </c>
      <c r="P1367">
        <v>1.5833333333333299</v>
      </c>
      <c r="Q1367">
        <v>9.3043872596777408</v>
      </c>
      <c r="R1367" t="s">
        <v>18</v>
      </c>
    </row>
    <row r="1368" spans="1:18" x14ac:dyDescent="0.25">
      <c r="A1368">
        <v>30</v>
      </c>
      <c r="B1368">
        <v>25</v>
      </c>
      <c r="C1368" t="b">
        <v>1</v>
      </c>
      <c r="D1368">
        <v>1</v>
      </c>
      <c r="E1368">
        <v>16</v>
      </c>
      <c r="F1368">
        <v>1.8565321177862</v>
      </c>
      <c r="G1368">
        <v>0</v>
      </c>
      <c r="H1368">
        <v>2</v>
      </c>
      <c r="I1368">
        <v>1</v>
      </c>
      <c r="J1368">
        <v>1</v>
      </c>
      <c r="K1368">
        <v>0</v>
      </c>
      <c r="L1368">
        <v>0</v>
      </c>
      <c r="M1368">
        <v>4.13917399804496E-2</v>
      </c>
      <c r="N1368">
        <v>7.6845094684760099E-2</v>
      </c>
      <c r="O1368">
        <v>3</v>
      </c>
      <c r="P1368">
        <v>1.5833333333333299</v>
      </c>
      <c r="Q1368">
        <v>9.3043872596777408</v>
      </c>
      <c r="R1368" t="s">
        <v>18</v>
      </c>
    </row>
    <row r="1369" spans="1:18" x14ac:dyDescent="0.25">
      <c r="A1369">
        <v>30</v>
      </c>
      <c r="B1369">
        <v>25</v>
      </c>
      <c r="C1369" t="b">
        <v>1</v>
      </c>
      <c r="D1369">
        <v>1</v>
      </c>
      <c r="E1369">
        <v>17</v>
      </c>
      <c r="F1369">
        <v>0.95606796620365697</v>
      </c>
      <c r="G1369">
        <v>0</v>
      </c>
      <c r="H1369">
        <v>4</v>
      </c>
      <c r="I1369">
        <v>0.75</v>
      </c>
      <c r="J1369">
        <v>1</v>
      </c>
      <c r="K1369">
        <v>0</v>
      </c>
      <c r="L1369">
        <v>1</v>
      </c>
      <c r="M1369">
        <v>0.75</v>
      </c>
      <c r="N1369">
        <v>0.71705097465274203</v>
      </c>
      <c r="O1369">
        <v>3</v>
      </c>
      <c r="P1369">
        <v>1.5833333333333299</v>
      </c>
      <c r="Q1369">
        <v>9.3043872596777408</v>
      </c>
      <c r="R1369" t="s">
        <v>18</v>
      </c>
    </row>
    <row r="1370" spans="1:18" x14ac:dyDescent="0.25">
      <c r="A1370">
        <v>30</v>
      </c>
      <c r="B1370">
        <v>25</v>
      </c>
      <c r="C1370" t="b">
        <v>1</v>
      </c>
      <c r="D1370">
        <v>1</v>
      </c>
      <c r="E1370">
        <v>18</v>
      </c>
      <c r="F1370">
        <v>0</v>
      </c>
      <c r="G1370">
        <v>0</v>
      </c>
      <c r="H1370">
        <v>0</v>
      </c>
      <c r="I1370">
        <v>1</v>
      </c>
      <c r="J1370">
        <v>1</v>
      </c>
      <c r="K1370">
        <v>0</v>
      </c>
      <c r="L1370">
        <v>0</v>
      </c>
      <c r="M1370">
        <v>0</v>
      </c>
      <c r="N1370">
        <v>0</v>
      </c>
      <c r="O1370">
        <v>3</v>
      </c>
      <c r="P1370">
        <v>1.5833333333333299</v>
      </c>
      <c r="Q1370">
        <v>9.3043872596777408</v>
      </c>
      <c r="R1370" t="s">
        <v>18</v>
      </c>
    </row>
    <row r="1371" spans="1:18" x14ac:dyDescent="0.25">
      <c r="A1371">
        <v>30</v>
      </c>
      <c r="B1371">
        <v>25</v>
      </c>
      <c r="C1371" t="b">
        <v>1</v>
      </c>
      <c r="D1371">
        <v>1</v>
      </c>
      <c r="E1371">
        <v>19</v>
      </c>
      <c r="F1371">
        <v>2.35419195191256</v>
      </c>
      <c r="G1371">
        <v>0</v>
      </c>
      <c r="H1371">
        <v>0</v>
      </c>
      <c r="I1371">
        <v>1</v>
      </c>
      <c r="J1371">
        <v>1</v>
      </c>
      <c r="K1371">
        <v>0</v>
      </c>
      <c r="L1371">
        <v>0</v>
      </c>
      <c r="M1371">
        <v>0.12814450539058</v>
      </c>
      <c r="N1371">
        <v>0.30167676327232201</v>
      </c>
      <c r="O1371">
        <v>3</v>
      </c>
      <c r="P1371">
        <v>1.5833333333333299</v>
      </c>
      <c r="Q1371">
        <v>9.3043872596777408</v>
      </c>
      <c r="R1371" t="s">
        <v>18</v>
      </c>
    </row>
    <row r="1372" spans="1:18" x14ac:dyDescent="0.25">
      <c r="A1372">
        <v>30</v>
      </c>
      <c r="B1372">
        <v>25</v>
      </c>
      <c r="C1372" t="b">
        <v>1</v>
      </c>
      <c r="D1372">
        <v>1</v>
      </c>
      <c r="E1372">
        <v>20</v>
      </c>
      <c r="F1372">
        <v>2.95478349215611</v>
      </c>
      <c r="G1372">
        <v>0</v>
      </c>
      <c r="H1372">
        <v>1</v>
      </c>
      <c r="I1372">
        <v>1</v>
      </c>
      <c r="J1372">
        <v>1</v>
      </c>
      <c r="K1372">
        <v>0</v>
      </c>
      <c r="L1372">
        <v>0</v>
      </c>
      <c r="M1372">
        <v>8.2783479960899298E-2</v>
      </c>
      <c r="N1372">
        <v>0.24460726001170199</v>
      </c>
      <c r="O1372">
        <v>3</v>
      </c>
      <c r="P1372">
        <v>1.5833333333333299</v>
      </c>
      <c r="Q1372">
        <v>9.3043872596777408</v>
      </c>
      <c r="R1372" t="s">
        <v>18</v>
      </c>
    </row>
    <row r="1373" spans="1:18" x14ac:dyDescent="0.25">
      <c r="A1373">
        <v>30</v>
      </c>
      <c r="B1373">
        <v>25</v>
      </c>
      <c r="C1373" t="b">
        <v>1</v>
      </c>
      <c r="D1373">
        <v>1</v>
      </c>
      <c r="E1373">
        <v>21</v>
      </c>
      <c r="F1373">
        <v>2.9779728331814601</v>
      </c>
      <c r="G1373">
        <v>0</v>
      </c>
      <c r="H1373">
        <v>0</v>
      </c>
      <c r="I1373">
        <v>1</v>
      </c>
      <c r="J1373">
        <v>1</v>
      </c>
      <c r="K1373">
        <v>0</v>
      </c>
      <c r="L1373">
        <v>0</v>
      </c>
      <c r="M1373">
        <v>0.12814450539058</v>
      </c>
      <c r="N1373">
        <v>0.381610855774625</v>
      </c>
      <c r="O1373">
        <v>3</v>
      </c>
      <c r="P1373">
        <v>1.5833333333333299</v>
      </c>
      <c r="Q1373">
        <v>9.3043872596777408</v>
      </c>
      <c r="R1373" t="s">
        <v>18</v>
      </c>
    </row>
    <row r="1374" spans="1:18" x14ac:dyDescent="0.25">
      <c r="A1374">
        <v>30</v>
      </c>
      <c r="B1374">
        <v>25</v>
      </c>
      <c r="C1374" t="b">
        <v>1</v>
      </c>
      <c r="D1374">
        <v>1</v>
      </c>
      <c r="E1374">
        <v>22</v>
      </c>
      <c r="F1374">
        <v>2.5009510410631401</v>
      </c>
      <c r="G1374">
        <v>0</v>
      </c>
      <c r="H1374">
        <v>5</v>
      </c>
      <c r="I1374">
        <v>0.6</v>
      </c>
      <c r="J1374">
        <v>1</v>
      </c>
      <c r="K1374">
        <v>0</v>
      </c>
      <c r="L1374">
        <v>0</v>
      </c>
      <c r="M1374">
        <v>0</v>
      </c>
      <c r="N1374">
        <v>0</v>
      </c>
      <c r="O1374">
        <v>3</v>
      </c>
      <c r="P1374">
        <v>1.5833333333333299</v>
      </c>
      <c r="Q1374">
        <v>9.3043872596777408</v>
      </c>
      <c r="R1374" t="s">
        <v>18</v>
      </c>
    </row>
    <row r="1375" spans="1:18" x14ac:dyDescent="0.25">
      <c r="A1375">
        <v>30</v>
      </c>
      <c r="B1375">
        <v>25</v>
      </c>
      <c r="C1375" t="b">
        <v>1</v>
      </c>
      <c r="D1375">
        <v>1</v>
      </c>
      <c r="E1375">
        <v>23</v>
      </c>
      <c r="F1375">
        <v>2.8395806984402499</v>
      </c>
      <c r="G1375">
        <v>0</v>
      </c>
      <c r="H1375">
        <v>1</v>
      </c>
      <c r="I1375">
        <v>1</v>
      </c>
      <c r="J1375">
        <v>1</v>
      </c>
      <c r="K1375">
        <v>0</v>
      </c>
      <c r="L1375">
        <v>0</v>
      </c>
      <c r="M1375">
        <v>8.2783479960899298E-2</v>
      </c>
      <c r="N1375">
        <v>0.235070371846685</v>
      </c>
      <c r="O1375">
        <v>3</v>
      </c>
      <c r="P1375">
        <v>1.5833333333333299</v>
      </c>
      <c r="Q1375">
        <v>9.3043872596777408</v>
      </c>
      <c r="R1375" t="s">
        <v>18</v>
      </c>
    </row>
    <row r="1376" spans="1:18" x14ac:dyDescent="0.25">
      <c r="A1376">
        <v>30</v>
      </c>
      <c r="B1376">
        <v>25</v>
      </c>
      <c r="C1376" t="b">
        <v>1</v>
      </c>
      <c r="D1376">
        <v>1</v>
      </c>
      <c r="E1376">
        <v>24</v>
      </c>
      <c r="F1376">
        <v>2.40034389546613</v>
      </c>
      <c r="G1376">
        <v>0</v>
      </c>
      <c r="H1376">
        <v>4</v>
      </c>
      <c r="I1376">
        <v>0.75</v>
      </c>
      <c r="J1376">
        <v>1</v>
      </c>
      <c r="K1376">
        <v>0</v>
      </c>
      <c r="L1376">
        <v>0</v>
      </c>
      <c r="M1376">
        <v>0</v>
      </c>
      <c r="N1376">
        <v>0</v>
      </c>
      <c r="O1376">
        <v>3</v>
      </c>
      <c r="P1376">
        <v>1.5833333333333299</v>
      </c>
      <c r="Q1376">
        <v>9.3043872596777408</v>
      </c>
      <c r="R1376" t="s">
        <v>18</v>
      </c>
    </row>
    <row r="1377" spans="1:18" x14ac:dyDescent="0.25">
      <c r="A1377">
        <v>30</v>
      </c>
      <c r="B1377">
        <v>25</v>
      </c>
      <c r="C1377" t="b">
        <v>1</v>
      </c>
      <c r="D1377">
        <v>1</v>
      </c>
      <c r="E1377">
        <v>25</v>
      </c>
      <c r="F1377">
        <v>2.8130115690303898</v>
      </c>
      <c r="G1377">
        <v>0</v>
      </c>
      <c r="H1377">
        <v>3</v>
      </c>
      <c r="I1377">
        <v>1</v>
      </c>
      <c r="J1377">
        <v>1</v>
      </c>
      <c r="K1377">
        <v>0</v>
      </c>
      <c r="L1377">
        <v>0</v>
      </c>
      <c r="M1377">
        <v>0</v>
      </c>
      <c r="N1377">
        <v>0</v>
      </c>
      <c r="O1377">
        <v>3</v>
      </c>
      <c r="P1377">
        <v>1.5833333333333299</v>
      </c>
      <c r="Q1377">
        <v>9.3043872596777408</v>
      </c>
      <c r="R1377" t="s">
        <v>18</v>
      </c>
    </row>
    <row r="1378" spans="1:18" x14ac:dyDescent="0.25">
      <c r="A1378">
        <v>30</v>
      </c>
      <c r="B1378">
        <v>25</v>
      </c>
      <c r="C1378" t="b">
        <v>1</v>
      </c>
      <c r="D1378">
        <v>1</v>
      </c>
      <c r="E1378">
        <v>26</v>
      </c>
      <c r="F1378">
        <v>2.6024060484499301</v>
      </c>
      <c r="G1378">
        <v>0</v>
      </c>
      <c r="H1378">
        <v>0</v>
      </c>
      <c r="I1378">
        <v>1</v>
      </c>
      <c r="J1378">
        <v>1</v>
      </c>
      <c r="K1378">
        <v>0</v>
      </c>
      <c r="L1378">
        <v>0</v>
      </c>
      <c r="M1378">
        <v>0.12814450539058</v>
      </c>
      <c r="N1378">
        <v>0.333484035904072</v>
      </c>
      <c r="O1378">
        <v>3</v>
      </c>
      <c r="P1378">
        <v>1.5833333333333299</v>
      </c>
      <c r="Q1378">
        <v>9.3043872596777408</v>
      </c>
      <c r="R1378" t="s">
        <v>18</v>
      </c>
    </row>
    <row r="1379" spans="1:18" x14ac:dyDescent="0.25">
      <c r="A1379">
        <v>30</v>
      </c>
      <c r="B1379">
        <v>25</v>
      </c>
      <c r="C1379" t="b">
        <v>1</v>
      </c>
      <c r="D1379">
        <v>1</v>
      </c>
      <c r="E1379">
        <v>27</v>
      </c>
      <c r="F1379">
        <v>4.6793642027894301E-2</v>
      </c>
      <c r="G1379">
        <v>0</v>
      </c>
      <c r="H1379">
        <v>6</v>
      </c>
      <c r="I1379">
        <v>0.5</v>
      </c>
      <c r="J1379">
        <v>1</v>
      </c>
      <c r="K1379">
        <v>0</v>
      </c>
      <c r="L1379">
        <v>1</v>
      </c>
      <c r="M1379">
        <v>0.5</v>
      </c>
      <c r="N1379">
        <v>2.3396821013947099E-2</v>
      </c>
      <c r="O1379">
        <v>3</v>
      </c>
      <c r="P1379">
        <v>1.5833333333333299</v>
      </c>
      <c r="Q1379">
        <v>9.3043872596777408</v>
      </c>
      <c r="R1379" t="s">
        <v>18</v>
      </c>
    </row>
    <row r="1380" spans="1:18" x14ac:dyDescent="0.25">
      <c r="A1380">
        <v>30</v>
      </c>
      <c r="B1380">
        <v>25</v>
      </c>
      <c r="C1380" t="b">
        <v>1</v>
      </c>
      <c r="D1380">
        <v>1</v>
      </c>
      <c r="E1380">
        <v>28</v>
      </c>
      <c r="F1380">
        <v>2.5673949815080999</v>
      </c>
      <c r="G1380">
        <v>0</v>
      </c>
      <c r="H1380">
        <v>0</v>
      </c>
      <c r="I1380">
        <v>1</v>
      </c>
      <c r="J1380">
        <v>1</v>
      </c>
      <c r="K1380">
        <v>0</v>
      </c>
      <c r="L1380">
        <v>0</v>
      </c>
      <c r="M1380">
        <v>0.13264373817137601</v>
      </c>
      <c r="N1380">
        <v>0.34054886770966702</v>
      </c>
      <c r="O1380">
        <v>3</v>
      </c>
      <c r="P1380">
        <v>1.5833333333333299</v>
      </c>
      <c r="Q1380">
        <v>9.3043872596777408</v>
      </c>
      <c r="R1380" t="s">
        <v>18</v>
      </c>
    </row>
    <row r="1381" spans="1:18" x14ac:dyDescent="0.25">
      <c r="A1381">
        <v>30</v>
      </c>
      <c r="B1381">
        <v>25</v>
      </c>
      <c r="C1381" t="b">
        <v>1</v>
      </c>
      <c r="D1381">
        <v>1</v>
      </c>
      <c r="E1381">
        <v>29</v>
      </c>
      <c r="F1381">
        <v>2.10040055053125</v>
      </c>
      <c r="G1381">
        <v>0</v>
      </c>
      <c r="H1381">
        <v>1</v>
      </c>
      <c r="I1381">
        <v>1</v>
      </c>
      <c r="J1381">
        <v>1</v>
      </c>
      <c r="K1381">
        <v>0</v>
      </c>
      <c r="L1381">
        <v>0</v>
      </c>
      <c r="M1381">
        <v>8.6001167838736695E-2</v>
      </c>
      <c r="N1381">
        <v>0.18063690027481299</v>
      </c>
      <c r="O1381">
        <v>3</v>
      </c>
      <c r="P1381">
        <v>1.5833333333333299</v>
      </c>
      <c r="Q1381">
        <v>9.3043872596777408</v>
      </c>
      <c r="R1381" t="s">
        <v>18</v>
      </c>
    </row>
    <row r="1382" spans="1:18" x14ac:dyDescent="0.25">
      <c r="A1382">
        <v>30</v>
      </c>
      <c r="B1382">
        <v>25</v>
      </c>
      <c r="C1382" t="b">
        <v>1</v>
      </c>
      <c r="D1382">
        <v>1</v>
      </c>
      <c r="E1382">
        <v>30</v>
      </c>
      <c r="F1382">
        <v>1.3404404773070899</v>
      </c>
      <c r="G1382">
        <v>0</v>
      </c>
      <c r="H1382">
        <v>0</v>
      </c>
      <c r="I1382">
        <v>1</v>
      </c>
      <c r="J1382">
        <v>1</v>
      </c>
      <c r="K1382">
        <v>0</v>
      </c>
      <c r="L1382">
        <v>0</v>
      </c>
      <c r="M1382">
        <v>0.124175219941349</v>
      </c>
      <c r="N1382">
        <v>0.166449491087895</v>
      </c>
      <c r="O1382">
        <v>3</v>
      </c>
      <c r="P1382">
        <v>1.5833333333333299</v>
      </c>
      <c r="Q1382">
        <v>9.3043872596777408</v>
      </c>
      <c r="R1382" t="s">
        <v>18</v>
      </c>
    </row>
    <row r="1383" spans="1:18" x14ac:dyDescent="0.25">
      <c r="A1383">
        <v>30</v>
      </c>
      <c r="B1383">
        <v>25</v>
      </c>
      <c r="C1383" t="b">
        <v>1</v>
      </c>
      <c r="D1383">
        <v>1</v>
      </c>
      <c r="E1383">
        <v>31</v>
      </c>
      <c r="F1383">
        <v>1.95465494766991</v>
      </c>
      <c r="G1383">
        <v>0</v>
      </c>
      <c r="H1383">
        <v>0</v>
      </c>
      <c r="I1383">
        <v>1</v>
      </c>
      <c r="J1383">
        <v>1</v>
      </c>
      <c r="K1383">
        <v>0</v>
      </c>
      <c r="L1383">
        <v>0</v>
      </c>
      <c r="M1383">
        <v>0.13264373817137601</v>
      </c>
      <c r="N1383">
        <v>0.25927273909411302</v>
      </c>
      <c r="O1383">
        <v>3</v>
      </c>
      <c r="P1383">
        <v>1.5833333333333299</v>
      </c>
      <c r="Q1383">
        <v>9.3043872596777408</v>
      </c>
      <c r="R1383" t="s">
        <v>18</v>
      </c>
    </row>
    <row r="1384" spans="1:18" x14ac:dyDescent="0.25">
      <c r="A1384">
        <v>30</v>
      </c>
      <c r="B1384">
        <v>25</v>
      </c>
      <c r="C1384" t="b">
        <v>1</v>
      </c>
      <c r="D1384">
        <v>1</v>
      </c>
      <c r="E1384">
        <v>32</v>
      </c>
      <c r="F1384">
        <v>1.6744310641428599</v>
      </c>
      <c r="G1384">
        <v>0</v>
      </c>
      <c r="H1384">
        <v>1</v>
      </c>
      <c r="I1384">
        <v>1</v>
      </c>
      <c r="J1384">
        <v>1</v>
      </c>
      <c r="K1384">
        <v>0</v>
      </c>
      <c r="L1384">
        <v>0</v>
      </c>
      <c r="M1384">
        <v>8.2783479960899298E-2</v>
      </c>
      <c r="N1384">
        <v>0.13861523044437801</v>
      </c>
      <c r="O1384">
        <v>3</v>
      </c>
      <c r="P1384">
        <v>1.5833333333333299</v>
      </c>
      <c r="Q1384">
        <v>9.3043872596777408</v>
      </c>
      <c r="R1384" t="s">
        <v>18</v>
      </c>
    </row>
    <row r="1385" spans="1:18" x14ac:dyDescent="0.25">
      <c r="A1385">
        <v>30</v>
      </c>
      <c r="B1385">
        <v>25</v>
      </c>
      <c r="C1385" t="b">
        <v>1</v>
      </c>
      <c r="D1385">
        <v>1</v>
      </c>
      <c r="E1385">
        <v>33</v>
      </c>
      <c r="F1385">
        <v>2.9289632883614698</v>
      </c>
      <c r="G1385">
        <v>0</v>
      </c>
      <c r="H1385">
        <v>0</v>
      </c>
      <c r="I1385">
        <v>1</v>
      </c>
      <c r="J1385">
        <v>1</v>
      </c>
      <c r="K1385">
        <v>0</v>
      </c>
      <c r="L1385">
        <v>0</v>
      </c>
      <c r="M1385">
        <v>0.124175219941349</v>
      </c>
      <c r="N1385">
        <v>0.36370466053242201</v>
      </c>
      <c r="O1385">
        <v>3</v>
      </c>
      <c r="P1385">
        <v>1.5833333333333299</v>
      </c>
      <c r="Q1385">
        <v>9.3043872596777408</v>
      </c>
      <c r="R1385" t="s">
        <v>18</v>
      </c>
    </row>
    <row r="1386" spans="1:18" x14ac:dyDescent="0.25">
      <c r="A1386">
        <v>30</v>
      </c>
      <c r="B1386">
        <v>25</v>
      </c>
      <c r="C1386" t="b">
        <v>1</v>
      </c>
      <c r="D1386">
        <v>1</v>
      </c>
      <c r="E1386">
        <v>34</v>
      </c>
      <c r="F1386">
        <v>2.6489446551531199</v>
      </c>
      <c r="G1386">
        <v>0</v>
      </c>
      <c r="H1386">
        <v>0</v>
      </c>
      <c r="I1386">
        <v>1</v>
      </c>
      <c r="J1386">
        <v>1</v>
      </c>
      <c r="K1386">
        <v>0</v>
      </c>
      <c r="L1386">
        <v>0</v>
      </c>
      <c r="M1386">
        <v>0.13264373817137601</v>
      </c>
      <c r="N1386">
        <v>0.351365921268597</v>
      </c>
      <c r="O1386">
        <v>3</v>
      </c>
      <c r="P1386">
        <v>1.5833333333333299</v>
      </c>
      <c r="Q1386">
        <v>9.3043872596777408</v>
      </c>
      <c r="R1386" t="s">
        <v>18</v>
      </c>
    </row>
    <row r="1387" spans="1:18" x14ac:dyDescent="0.25">
      <c r="A1387">
        <v>30</v>
      </c>
      <c r="B1387">
        <v>25</v>
      </c>
      <c r="C1387" t="b">
        <v>1</v>
      </c>
      <c r="D1387">
        <v>1</v>
      </c>
      <c r="E1387">
        <v>35</v>
      </c>
      <c r="F1387">
        <v>2.5109673739274498</v>
      </c>
      <c r="G1387">
        <v>0</v>
      </c>
      <c r="H1387">
        <v>0</v>
      </c>
      <c r="I1387">
        <v>1</v>
      </c>
      <c r="J1387">
        <v>1</v>
      </c>
      <c r="K1387">
        <v>0</v>
      </c>
      <c r="L1387">
        <v>0</v>
      </c>
      <c r="M1387">
        <v>0.124175219941349</v>
      </c>
      <c r="N1387">
        <v>0.31179992592299299</v>
      </c>
      <c r="O1387">
        <v>3</v>
      </c>
      <c r="P1387">
        <v>1.5833333333333299</v>
      </c>
      <c r="Q1387">
        <v>9.3043872596777408</v>
      </c>
      <c r="R1387" t="s">
        <v>18</v>
      </c>
    </row>
    <row r="1388" spans="1:18" x14ac:dyDescent="0.25">
      <c r="A1388">
        <v>30</v>
      </c>
      <c r="B1388">
        <v>25</v>
      </c>
      <c r="C1388" t="b">
        <v>1</v>
      </c>
      <c r="D1388">
        <v>1</v>
      </c>
      <c r="E1388">
        <v>36</v>
      </c>
      <c r="F1388">
        <v>1.6252752605310401</v>
      </c>
      <c r="G1388">
        <v>0</v>
      </c>
      <c r="H1388">
        <v>0</v>
      </c>
      <c r="I1388">
        <v>1</v>
      </c>
      <c r="J1388">
        <v>1</v>
      </c>
      <c r="K1388">
        <v>0</v>
      </c>
      <c r="L1388">
        <v>0</v>
      </c>
      <c r="M1388">
        <v>0.12814450539058</v>
      </c>
      <c r="N1388">
        <v>0.208270094384298</v>
      </c>
      <c r="O1388">
        <v>3</v>
      </c>
      <c r="P1388">
        <v>1.5833333333333299</v>
      </c>
      <c r="Q1388">
        <v>9.3043872596777408</v>
      </c>
      <c r="R1388" t="s">
        <v>18</v>
      </c>
    </row>
    <row r="1389" spans="1:18" x14ac:dyDescent="0.25">
      <c r="A1389">
        <v>30</v>
      </c>
      <c r="B1389">
        <v>25</v>
      </c>
      <c r="C1389" t="b">
        <v>1</v>
      </c>
      <c r="D1389">
        <v>1</v>
      </c>
      <c r="E1389">
        <v>37</v>
      </c>
      <c r="F1389">
        <v>2.2063910370948498</v>
      </c>
      <c r="G1389">
        <v>0</v>
      </c>
      <c r="H1389">
        <v>2</v>
      </c>
      <c r="I1389">
        <v>1</v>
      </c>
      <c r="J1389">
        <v>1</v>
      </c>
      <c r="K1389">
        <v>0</v>
      </c>
      <c r="L1389">
        <v>0</v>
      </c>
      <c r="M1389">
        <v>4.13917399804496E-2</v>
      </c>
      <c r="N1389">
        <v>9.1326364102624902E-2</v>
      </c>
      <c r="O1389">
        <v>3</v>
      </c>
      <c r="P1389">
        <v>1.5833333333333299</v>
      </c>
      <c r="Q1389">
        <v>9.3043872596777408</v>
      </c>
      <c r="R1389" t="s">
        <v>18</v>
      </c>
    </row>
    <row r="1390" spans="1:18" x14ac:dyDescent="0.25">
      <c r="A1390">
        <v>30</v>
      </c>
      <c r="B1390">
        <v>25</v>
      </c>
      <c r="C1390" t="b">
        <v>1</v>
      </c>
      <c r="D1390">
        <v>1</v>
      </c>
      <c r="E1390">
        <v>38</v>
      </c>
      <c r="F1390">
        <v>2.5943618430050801</v>
      </c>
      <c r="G1390">
        <v>0</v>
      </c>
      <c r="H1390">
        <v>1</v>
      </c>
      <c r="I1390">
        <v>1</v>
      </c>
      <c r="J1390">
        <v>1</v>
      </c>
      <c r="K1390">
        <v>0</v>
      </c>
      <c r="L1390">
        <v>0</v>
      </c>
      <c r="M1390">
        <v>8.2783479960899298E-2</v>
      </c>
      <c r="N1390">
        <v>0.214770301641733</v>
      </c>
      <c r="O1390">
        <v>3</v>
      </c>
      <c r="P1390">
        <v>1.5833333333333299</v>
      </c>
      <c r="Q1390">
        <v>9.3043872596777408</v>
      </c>
      <c r="R1390" t="s">
        <v>18</v>
      </c>
    </row>
    <row r="1391" spans="1:18" x14ac:dyDescent="0.25">
      <c r="A1391">
        <v>30</v>
      </c>
      <c r="B1391">
        <v>25</v>
      </c>
      <c r="C1391" t="b">
        <v>1</v>
      </c>
      <c r="D1391">
        <v>1</v>
      </c>
      <c r="E1391">
        <v>39</v>
      </c>
      <c r="F1391">
        <v>2.23943839560539</v>
      </c>
      <c r="G1391">
        <v>0</v>
      </c>
      <c r="H1391">
        <v>1</v>
      </c>
      <c r="I1391">
        <v>1</v>
      </c>
      <c r="J1391">
        <v>1</v>
      </c>
      <c r="K1391">
        <v>0</v>
      </c>
      <c r="L1391">
        <v>0</v>
      </c>
      <c r="M1391">
        <v>8.2783479960899298E-2</v>
      </c>
      <c r="N1391">
        <v>0.18538850354626699</v>
      </c>
      <c r="O1391">
        <v>3</v>
      </c>
      <c r="P1391">
        <v>1.5833333333333299</v>
      </c>
      <c r="Q1391">
        <v>9.3043872596777408</v>
      </c>
      <c r="R1391" t="s">
        <v>18</v>
      </c>
    </row>
    <row r="1392" spans="1:18" x14ac:dyDescent="0.25">
      <c r="A1392">
        <v>30</v>
      </c>
      <c r="B1392">
        <v>25</v>
      </c>
      <c r="C1392" t="b">
        <v>1</v>
      </c>
      <c r="D1392">
        <v>1</v>
      </c>
      <c r="E1392">
        <v>40</v>
      </c>
      <c r="F1392">
        <v>1.45152014861858</v>
      </c>
      <c r="G1392">
        <v>0</v>
      </c>
      <c r="H1392">
        <v>3</v>
      </c>
      <c r="I1392">
        <v>1</v>
      </c>
      <c r="J1392">
        <v>1</v>
      </c>
      <c r="K1392">
        <v>0</v>
      </c>
      <c r="L1392">
        <v>0</v>
      </c>
      <c r="M1392">
        <v>0</v>
      </c>
      <c r="N1392">
        <v>0</v>
      </c>
      <c r="O1392">
        <v>3</v>
      </c>
      <c r="P1392">
        <v>1.5833333333333299</v>
      </c>
      <c r="Q1392">
        <v>9.3043872596777408</v>
      </c>
      <c r="R1392" t="s">
        <v>18</v>
      </c>
    </row>
    <row r="1393" spans="1:18" x14ac:dyDescent="0.25">
      <c r="A1393">
        <v>30</v>
      </c>
      <c r="B1393">
        <v>25</v>
      </c>
      <c r="C1393" t="b">
        <v>1</v>
      </c>
      <c r="D1393">
        <v>1</v>
      </c>
      <c r="E1393">
        <v>41</v>
      </c>
      <c r="F1393">
        <v>2.4057654546971499</v>
      </c>
      <c r="G1393">
        <v>0</v>
      </c>
      <c r="H1393">
        <v>1</v>
      </c>
      <c r="I1393">
        <v>1</v>
      </c>
      <c r="J1393">
        <v>1</v>
      </c>
      <c r="K1393">
        <v>0</v>
      </c>
      <c r="L1393">
        <v>0</v>
      </c>
      <c r="M1393">
        <v>8.5329605279730006E-2</v>
      </c>
      <c r="N1393">
        <v>0.20528301664491799</v>
      </c>
      <c r="O1393">
        <v>3</v>
      </c>
      <c r="P1393">
        <v>1.5833333333333299</v>
      </c>
      <c r="Q1393">
        <v>9.3043872596777408</v>
      </c>
      <c r="R1393" t="s">
        <v>18</v>
      </c>
    </row>
    <row r="1394" spans="1:18" x14ac:dyDescent="0.25">
      <c r="A1394">
        <v>30</v>
      </c>
      <c r="B1394">
        <v>25</v>
      </c>
      <c r="C1394" t="b">
        <v>1</v>
      </c>
      <c r="D1394">
        <v>1</v>
      </c>
      <c r="E1394">
        <v>42</v>
      </c>
      <c r="F1394">
        <v>1.6620089051278999</v>
      </c>
      <c r="G1394">
        <v>0</v>
      </c>
      <c r="H1394">
        <v>3</v>
      </c>
      <c r="I1394">
        <v>1</v>
      </c>
      <c r="J1394">
        <v>1</v>
      </c>
      <c r="K1394">
        <v>0</v>
      </c>
      <c r="L1394">
        <v>0</v>
      </c>
      <c r="M1394">
        <v>0</v>
      </c>
      <c r="N1394">
        <v>0</v>
      </c>
      <c r="O1394">
        <v>3</v>
      </c>
      <c r="P1394">
        <v>1.5833333333333299</v>
      </c>
      <c r="Q1394">
        <v>9.3043872596777408</v>
      </c>
      <c r="R1394" t="s">
        <v>18</v>
      </c>
    </row>
    <row r="1395" spans="1:18" x14ac:dyDescent="0.25">
      <c r="A1395">
        <v>30</v>
      </c>
      <c r="B1395">
        <v>25</v>
      </c>
      <c r="C1395" t="b">
        <v>1</v>
      </c>
      <c r="D1395">
        <v>1</v>
      </c>
      <c r="E1395">
        <v>43</v>
      </c>
      <c r="F1395">
        <v>1.6167158086932401</v>
      </c>
      <c r="G1395">
        <v>0</v>
      </c>
      <c r="H1395">
        <v>1</v>
      </c>
      <c r="I1395">
        <v>1</v>
      </c>
      <c r="J1395">
        <v>1</v>
      </c>
      <c r="K1395">
        <v>0</v>
      </c>
      <c r="L1395">
        <v>0</v>
      </c>
      <c r="M1395">
        <v>8.7613800951789805E-2</v>
      </c>
      <c r="N1395">
        <v>0.14164661705846199</v>
      </c>
      <c r="O1395">
        <v>3</v>
      </c>
      <c r="P1395">
        <v>1.5833333333333299</v>
      </c>
      <c r="Q1395">
        <v>9.3043872596777408</v>
      </c>
      <c r="R1395" t="s">
        <v>18</v>
      </c>
    </row>
    <row r="1396" spans="1:18" x14ac:dyDescent="0.25">
      <c r="A1396">
        <v>30</v>
      </c>
      <c r="B1396">
        <v>25</v>
      </c>
      <c r="C1396" t="b">
        <v>1</v>
      </c>
      <c r="D1396">
        <v>1</v>
      </c>
      <c r="E1396">
        <v>44</v>
      </c>
      <c r="F1396">
        <v>2.8059020698977202</v>
      </c>
      <c r="G1396">
        <v>0</v>
      </c>
      <c r="H1396">
        <v>1</v>
      </c>
      <c r="I1396">
        <v>1</v>
      </c>
      <c r="J1396">
        <v>1</v>
      </c>
      <c r="K1396">
        <v>0</v>
      </c>
      <c r="L1396">
        <v>0</v>
      </c>
      <c r="M1396">
        <v>8.2783479960899298E-2</v>
      </c>
      <c r="N1396">
        <v>0.23228233777562399</v>
      </c>
      <c r="O1396">
        <v>3</v>
      </c>
      <c r="P1396">
        <v>1.5833333333333299</v>
      </c>
      <c r="Q1396">
        <v>9.3043872596777408</v>
      </c>
      <c r="R1396" t="s">
        <v>18</v>
      </c>
    </row>
    <row r="1397" spans="1:18" x14ac:dyDescent="0.25">
      <c r="A1397">
        <v>30</v>
      </c>
      <c r="B1397">
        <v>25</v>
      </c>
      <c r="C1397" t="b">
        <v>1</v>
      </c>
      <c r="D1397">
        <v>1</v>
      </c>
      <c r="E1397">
        <v>45</v>
      </c>
      <c r="F1397">
        <v>2.6382261157513902</v>
      </c>
      <c r="G1397">
        <v>0</v>
      </c>
      <c r="H1397">
        <v>0</v>
      </c>
      <c r="I1397">
        <v>1</v>
      </c>
      <c r="J1397">
        <v>1</v>
      </c>
      <c r="K1397">
        <v>0</v>
      </c>
      <c r="L1397">
        <v>0</v>
      </c>
      <c r="M1397">
        <v>0.12814450539058</v>
      </c>
      <c r="N1397">
        <v>0.33807418071147499</v>
      </c>
      <c r="O1397">
        <v>3</v>
      </c>
      <c r="P1397">
        <v>1.5833333333333299</v>
      </c>
      <c r="Q1397">
        <v>9.3043872596777408</v>
      </c>
      <c r="R1397" t="s">
        <v>18</v>
      </c>
    </row>
    <row r="1398" spans="1:18" x14ac:dyDescent="0.25">
      <c r="A1398">
        <v>30</v>
      </c>
      <c r="B1398">
        <v>25</v>
      </c>
      <c r="C1398" t="b">
        <v>1</v>
      </c>
      <c r="D1398">
        <v>1</v>
      </c>
      <c r="E1398">
        <v>46</v>
      </c>
      <c r="F1398">
        <v>2.2743192261802001</v>
      </c>
      <c r="G1398">
        <v>0</v>
      </c>
      <c r="H1398">
        <v>1</v>
      </c>
      <c r="I1398">
        <v>1</v>
      </c>
      <c r="J1398">
        <v>1</v>
      </c>
      <c r="K1398">
        <v>0</v>
      </c>
      <c r="L1398">
        <v>0</v>
      </c>
      <c r="M1398">
        <v>8.2783479960899298E-2</v>
      </c>
      <c r="N1398">
        <v>0.188276060085177</v>
      </c>
      <c r="O1398">
        <v>3</v>
      </c>
      <c r="P1398">
        <v>1.5833333333333299</v>
      </c>
      <c r="Q1398">
        <v>9.3043872596777408</v>
      </c>
      <c r="R1398" t="s">
        <v>18</v>
      </c>
    </row>
    <row r="1399" spans="1:18" x14ac:dyDescent="0.25">
      <c r="A1399">
        <v>30</v>
      </c>
      <c r="B1399">
        <v>25</v>
      </c>
      <c r="C1399" t="b">
        <v>1</v>
      </c>
      <c r="D1399">
        <v>1</v>
      </c>
      <c r="E1399">
        <v>47</v>
      </c>
      <c r="F1399">
        <v>1.7501301066791699</v>
      </c>
      <c r="G1399">
        <v>0</v>
      </c>
      <c r="H1399">
        <v>2</v>
      </c>
      <c r="I1399">
        <v>1</v>
      </c>
      <c r="J1399">
        <v>1</v>
      </c>
      <c r="K1399">
        <v>0</v>
      </c>
      <c r="L1399">
        <v>0</v>
      </c>
      <c r="M1399">
        <v>4.13917399804496E-2</v>
      </c>
      <c r="N1399">
        <v>7.2440930307621096E-2</v>
      </c>
      <c r="O1399">
        <v>3</v>
      </c>
      <c r="P1399">
        <v>1.5833333333333299</v>
      </c>
      <c r="Q1399">
        <v>9.3043872596777408</v>
      </c>
      <c r="R1399" t="s">
        <v>18</v>
      </c>
    </row>
    <row r="1400" spans="1:18" x14ac:dyDescent="0.25">
      <c r="A1400">
        <v>30</v>
      </c>
      <c r="B1400">
        <v>25</v>
      </c>
      <c r="C1400" t="b">
        <v>1</v>
      </c>
      <c r="D1400">
        <v>1</v>
      </c>
      <c r="E1400">
        <v>48</v>
      </c>
      <c r="F1400">
        <v>2.49653661674783</v>
      </c>
      <c r="G1400">
        <v>0</v>
      </c>
      <c r="H1400">
        <v>0</v>
      </c>
      <c r="I1400">
        <v>1</v>
      </c>
      <c r="J1400">
        <v>1</v>
      </c>
      <c r="K1400">
        <v>0</v>
      </c>
      <c r="L1400">
        <v>0</v>
      </c>
      <c r="M1400">
        <v>0.12814450539058</v>
      </c>
      <c r="N1400">
        <v>0.319917449942625</v>
      </c>
      <c r="O1400">
        <v>3</v>
      </c>
      <c r="P1400">
        <v>1.5833333333333299</v>
      </c>
      <c r="Q1400">
        <v>9.3043872596777408</v>
      </c>
      <c r="R1400" t="s">
        <v>18</v>
      </c>
    </row>
    <row r="1401" spans="1:18" x14ac:dyDescent="0.25">
      <c r="A1401">
        <v>30</v>
      </c>
      <c r="B1401">
        <v>25</v>
      </c>
      <c r="C1401" t="b">
        <v>1</v>
      </c>
      <c r="D1401">
        <v>1</v>
      </c>
      <c r="E1401">
        <v>49</v>
      </c>
      <c r="F1401">
        <v>2.4333554843408298</v>
      </c>
      <c r="G1401">
        <v>0</v>
      </c>
      <c r="H1401">
        <v>1</v>
      </c>
      <c r="I1401">
        <v>1</v>
      </c>
      <c r="J1401">
        <v>1</v>
      </c>
      <c r="K1401">
        <v>0</v>
      </c>
      <c r="L1401">
        <v>0</v>
      </c>
      <c r="M1401">
        <v>8.7613800951789805E-2</v>
      </c>
      <c r="N1401">
        <v>0.21319552304998399</v>
      </c>
      <c r="O1401">
        <v>3</v>
      </c>
      <c r="P1401">
        <v>1.5833333333333299</v>
      </c>
      <c r="Q1401">
        <v>9.3043872596777408</v>
      </c>
      <c r="R1401" t="s">
        <v>18</v>
      </c>
    </row>
    <row r="1402" spans="1:18" x14ac:dyDescent="0.25">
      <c r="A1402">
        <v>30</v>
      </c>
      <c r="B1402">
        <v>25</v>
      </c>
      <c r="C1402" t="b">
        <v>1</v>
      </c>
      <c r="D1402">
        <v>1</v>
      </c>
      <c r="E1402">
        <v>50</v>
      </c>
      <c r="F1402">
        <v>2.6462151050789502</v>
      </c>
      <c r="G1402">
        <v>0</v>
      </c>
      <c r="H1402">
        <v>3</v>
      </c>
      <c r="I1402">
        <v>1</v>
      </c>
      <c r="J1402">
        <v>1</v>
      </c>
      <c r="K1402">
        <v>0</v>
      </c>
      <c r="L1402">
        <v>0</v>
      </c>
      <c r="M1402">
        <v>0</v>
      </c>
      <c r="N1402">
        <v>0</v>
      </c>
      <c r="O1402">
        <v>3</v>
      </c>
      <c r="P1402">
        <v>1.5833333333333299</v>
      </c>
      <c r="Q1402">
        <v>9.3043872596777408</v>
      </c>
      <c r="R1402" t="s">
        <v>18</v>
      </c>
    </row>
    <row r="1403" spans="1:18" x14ac:dyDescent="0.25">
      <c r="A1403">
        <v>30</v>
      </c>
      <c r="B1403">
        <v>25</v>
      </c>
      <c r="C1403" t="b">
        <v>1</v>
      </c>
      <c r="D1403">
        <v>1</v>
      </c>
      <c r="E1403">
        <v>51</v>
      </c>
      <c r="F1403">
        <v>2.3449356928685199</v>
      </c>
      <c r="G1403">
        <v>0</v>
      </c>
      <c r="H1403">
        <v>2</v>
      </c>
      <c r="I1403">
        <v>1</v>
      </c>
      <c r="J1403">
        <v>1</v>
      </c>
      <c r="K1403">
        <v>0</v>
      </c>
      <c r="L1403">
        <v>0</v>
      </c>
      <c r="M1403">
        <v>4.3806900475894903E-2</v>
      </c>
      <c r="N1403">
        <v>0.102724364519865</v>
      </c>
      <c r="O1403">
        <v>3</v>
      </c>
      <c r="P1403">
        <v>1.5833333333333299</v>
      </c>
      <c r="Q1403">
        <v>9.3043872596777408</v>
      </c>
      <c r="R1403" t="s">
        <v>18</v>
      </c>
    </row>
    <row r="1404" spans="1:18" x14ac:dyDescent="0.25">
      <c r="A1404">
        <v>30</v>
      </c>
      <c r="B1404">
        <v>25</v>
      </c>
      <c r="C1404" t="b">
        <v>1</v>
      </c>
      <c r="D1404">
        <v>1</v>
      </c>
      <c r="E1404">
        <v>52</v>
      </c>
      <c r="F1404">
        <v>2.5282625131340799</v>
      </c>
      <c r="G1404">
        <v>0</v>
      </c>
      <c r="H1404">
        <v>2</v>
      </c>
      <c r="I1404">
        <v>1</v>
      </c>
      <c r="J1404">
        <v>1</v>
      </c>
      <c r="K1404">
        <v>0</v>
      </c>
      <c r="L1404">
        <v>0</v>
      </c>
      <c r="M1404">
        <v>4.13917399804496E-2</v>
      </c>
      <c r="N1404">
        <v>0.104649184545964</v>
      </c>
      <c r="O1404">
        <v>3</v>
      </c>
      <c r="P1404">
        <v>1.5833333333333299</v>
      </c>
      <c r="Q1404">
        <v>9.3043872596777408</v>
      </c>
      <c r="R1404" t="s">
        <v>18</v>
      </c>
    </row>
    <row r="1405" spans="1:18" x14ac:dyDescent="0.25">
      <c r="A1405">
        <v>30</v>
      </c>
      <c r="B1405">
        <v>25</v>
      </c>
      <c r="C1405" t="b">
        <v>1</v>
      </c>
      <c r="D1405">
        <v>1</v>
      </c>
      <c r="E1405">
        <v>53</v>
      </c>
      <c r="F1405">
        <v>2.6574489380417199</v>
      </c>
      <c r="G1405">
        <v>0</v>
      </c>
      <c r="H1405">
        <v>0</v>
      </c>
      <c r="I1405">
        <v>1</v>
      </c>
      <c r="J1405">
        <v>1</v>
      </c>
      <c r="K1405">
        <v>0</v>
      </c>
      <c r="L1405">
        <v>0</v>
      </c>
      <c r="M1405">
        <v>0.12814450539058</v>
      </c>
      <c r="N1405">
        <v>0.34053747976608001</v>
      </c>
      <c r="O1405">
        <v>3</v>
      </c>
      <c r="P1405">
        <v>1.5833333333333299</v>
      </c>
      <c r="Q1405">
        <v>9.3043872596777408</v>
      </c>
      <c r="R1405" t="s">
        <v>18</v>
      </c>
    </row>
    <row r="1406" spans="1:18" x14ac:dyDescent="0.25">
      <c r="A1406">
        <v>30</v>
      </c>
      <c r="B1406">
        <v>26</v>
      </c>
      <c r="C1406" t="b">
        <v>1</v>
      </c>
      <c r="D1406">
        <v>1</v>
      </c>
      <c r="E1406">
        <v>0</v>
      </c>
      <c r="F1406">
        <v>0.85235597495107995</v>
      </c>
      <c r="G1406">
        <v>0</v>
      </c>
      <c r="H1406">
        <v>4</v>
      </c>
      <c r="I1406">
        <v>0.75</v>
      </c>
      <c r="J1406">
        <v>1</v>
      </c>
      <c r="K1406">
        <v>0</v>
      </c>
      <c r="L1406">
        <v>0</v>
      </c>
      <c r="M1406">
        <v>0</v>
      </c>
      <c r="N1406">
        <v>0</v>
      </c>
      <c r="O1406">
        <v>3</v>
      </c>
      <c r="P1406">
        <v>2.5</v>
      </c>
      <c r="Q1406">
        <v>5.9676838914474999</v>
      </c>
      <c r="R1406" t="s">
        <v>18</v>
      </c>
    </row>
    <row r="1407" spans="1:18" x14ac:dyDescent="0.25">
      <c r="A1407">
        <v>30</v>
      </c>
      <c r="B1407">
        <v>26</v>
      </c>
      <c r="C1407" t="b">
        <v>1</v>
      </c>
      <c r="D1407">
        <v>1</v>
      </c>
      <c r="E1407">
        <v>1</v>
      </c>
      <c r="F1407">
        <v>1.2625002355970101</v>
      </c>
      <c r="G1407">
        <v>0</v>
      </c>
      <c r="H1407">
        <v>2</v>
      </c>
      <c r="I1407">
        <v>1</v>
      </c>
      <c r="J1407">
        <v>1</v>
      </c>
      <c r="K1407">
        <v>0</v>
      </c>
      <c r="L1407">
        <v>0</v>
      </c>
      <c r="M1407">
        <v>3.1965197654624501E-2</v>
      </c>
      <c r="N1407">
        <v>4.0356069569868702E-2</v>
      </c>
      <c r="O1407">
        <v>3</v>
      </c>
      <c r="P1407">
        <v>2.5</v>
      </c>
      <c r="Q1407">
        <v>5.9676838914474999</v>
      </c>
      <c r="R1407" t="s">
        <v>18</v>
      </c>
    </row>
    <row r="1408" spans="1:18" x14ac:dyDescent="0.25">
      <c r="A1408">
        <v>30</v>
      </c>
      <c r="B1408">
        <v>26</v>
      </c>
      <c r="C1408" t="b">
        <v>1</v>
      </c>
      <c r="D1408">
        <v>1</v>
      </c>
      <c r="E1408">
        <v>2</v>
      </c>
      <c r="F1408">
        <v>2.76438067202543</v>
      </c>
      <c r="G1408">
        <v>0</v>
      </c>
      <c r="H1408">
        <v>2</v>
      </c>
      <c r="I1408">
        <v>1</v>
      </c>
      <c r="J1408">
        <v>1</v>
      </c>
      <c r="K1408">
        <v>0</v>
      </c>
      <c r="L1408">
        <v>0</v>
      </c>
      <c r="M1408">
        <v>3.0975073313782998E-2</v>
      </c>
      <c r="N1408">
        <v>8.5626893983192606E-2</v>
      </c>
      <c r="O1408">
        <v>3</v>
      </c>
      <c r="P1408">
        <v>2.5</v>
      </c>
      <c r="Q1408">
        <v>5.9676838914474999</v>
      </c>
      <c r="R1408" t="s">
        <v>18</v>
      </c>
    </row>
    <row r="1409" spans="1:18" x14ac:dyDescent="0.25">
      <c r="A1409">
        <v>30</v>
      </c>
      <c r="B1409">
        <v>26</v>
      </c>
      <c r="C1409" t="b">
        <v>1</v>
      </c>
      <c r="D1409">
        <v>1</v>
      </c>
      <c r="E1409">
        <v>3</v>
      </c>
      <c r="F1409">
        <v>8.4010323669433506E-2</v>
      </c>
      <c r="G1409">
        <v>0</v>
      </c>
      <c r="H1409">
        <v>6</v>
      </c>
      <c r="I1409">
        <v>0.5</v>
      </c>
      <c r="J1409">
        <v>1</v>
      </c>
      <c r="K1409">
        <v>0</v>
      </c>
      <c r="L1409">
        <v>1</v>
      </c>
      <c r="M1409">
        <v>0.5</v>
      </c>
      <c r="N1409">
        <v>4.2005161834716698E-2</v>
      </c>
      <c r="O1409">
        <v>3</v>
      </c>
      <c r="P1409">
        <v>2.5</v>
      </c>
      <c r="Q1409">
        <v>5.9676838914474999</v>
      </c>
      <c r="R1409" t="s">
        <v>18</v>
      </c>
    </row>
    <row r="1410" spans="1:18" x14ac:dyDescent="0.25">
      <c r="A1410">
        <v>30</v>
      </c>
      <c r="B1410">
        <v>26</v>
      </c>
      <c r="C1410" t="b">
        <v>1</v>
      </c>
      <c r="D1410">
        <v>1</v>
      </c>
      <c r="E1410">
        <v>4</v>
      </c>
      <c r="F1410">
        <v>0.87926957341011402</v>
      </c>
      <c r="G1410">
        <v>0</v>
      </c>
      <c r="H1410">
        <v>0</v>
      </c>
      <c r="I1410">
        <v>1</v>
      </c>
      <c r="J1410">
        <v>1</v>
      </c>
      <c r="K1410">
        <v>0</v>
      </c>
      <c r="L1410">
        <v>0</v>
      </c>
      <c r="M1410">
        <v>9.2925219941349002E-2</v>
      </c>
      <c r="N1410">
        <v>8.1706318496871003E-2</v>
      </c>
      <c r="O1410">
        <v>3</v>
      </c>
      <c r="P1410">
        <v>2.5</v>
      </c>
      <c r="Q1410">
        <v>5.9676838914474999</v>
      </c>
      <c r="R1410" t="s">
        <v>18</v>
      </c>
    </row>
    <row r="1411" spans="1:18" x14ac:dyDescent="0.25">
      <c r="A1411">
        <v>30</v>
      </c>
      <c r="B1411">
        <v>26</v>
      </c>
      <c r="C1411" t="b">
        <v>1</v>
      </c>
      <c r="D1411">
        <v>1</v>
      </c>
      <c r="E1411">
        <v>5</v>
      </c>
      <c r="F1411">
        <v>2.7682031701343002</v>
      </c>
      <c r="G1411">
        <v>0</v>
      </c>
      <c r="H1411">
        <v>3</v>
      </c>
      <c r="I1411">
        <v>1</v>
      </c>
      <c r="J1411">
        <v>1</v>
      </c>
      <c r="K1411">
        <v>0</v>
      </c>
      <c r="L1411">
        <v>0</v>
      </c>
      <c r="M1411">
        <v>0</v>
      </c>
      <c r="N1411">
        <v>0</v>
      </c>
      <c r="O1411">
        <v>3</v>
      </c>
      <c r="P1411">
        <v>2.5</v>
      </c>
      <c r="Q1411">
        <v>5.9676838914474999</v>
      </c>
      <c r="R1411" t="s">
        <v>18</v>
      </c>
    </row>
    <row r="1412" spans="1:18" x14ac:dyDescent="0.25">
      <c r="A1412">
        <v>30</v>
      </c>
      <c r="B1412">
        <v>26</v>
      </c>
      <c r="C1412" t="b">
        <v>1</v>
      </c>
      <c r="D1412">
        <v>1</v>
      </c>
      <c r="E1412">
        <v>6</v>
      </c>
      <c r="F1412">
        <v>2.9092681451888698</v>
      </c>
      <c r="G1412">
        <v>0</v>
      </c>
      <c r="H1412">
        <v>9</v>
      </c>
      <c r="I1412">
        <v>0.33333333333333298</v>
      </c>
      <c r="J1412">
        <v>1</v>
      </c>
      <c r="K1412">
        <v>0</v>
      </c>
      <c r="L1412">
        <v>0</v>
      </c>
      <c r="M1412">
        <v>0</v>
      </c>
      <c r="N1412">
        <v>0</v>
      </c>
      <c r="O1412">
        <v>3</v>
      </c>
      <c r="P1412">
        <v>2.5</v>
      </c>
      <c r="Q1412">
        <v>5.9676838914474999</v>
      </c>
      <c r="R1412" t="s">
        <v>18</v>
      </c>
    </row>
    <row r="1413" spans="1:18" x14ac:dyDescent="0.25">
      <c r="A1413">
        <v>30</v>
      </c>
      <c r="B1413">
        <v>26</v>
      </c>
      <c r="C1413" t="b">
        <v>1</v>
      </c>
      <c r="D1413">
        <v>1</v>
      </c>
      <c r="E1413">
        <v>7</v>
      </c>
      <c r="F1413">
        <v>2.3130993552480801</v>
      </c>
      <c r="G1413">
        <v>0</v>
      </c>
      <c r="H1413">
        <v>1</v>
      </c>
      <c r="I1413">
        <v>1</v>
      </c>
      <c r="J1413">
        <v>1</v>
      </c>
      <c r="K1413">
        <v>0</v>
      </c>
      <c r="L1413">
        <v>0</v>
      </c>
      <c r="M1413">
        <v>6.4358069511792598E-2</v>
      </c>
      <c r="N1413">
        <v>0.14886660909273899</v>
      </c>
      <c r="O1413">
        <v>3</v>
      </c>
      <c r="P1413">
        <v>2.5</v>
      </c>
      <c r="Q1413">
        <v>5.9676838914474999</v>
      </c>
      <c r="R1413" t="s">
        <v>18</v>
      </c>
    </row>
    <row r="1414" spans="1:18" x14ac:dyDescent="0.25">
      <c r="A1414">
        <v>30</v>
      </c>
      <c r="B1414">
        <v>26</v>
      </c>
      <c r="C1414" t="b">
        <v>1</v>
      </c>
      <c r="D1414">
        <v>1</v>
      </c>
      <c r="E1414">
        <v>8</v>
      </c>
      <c r="F1414">
        <v>2.51166270463907</v>
      </c>
      <c r="G1414">
        <v>0</v>
      </c>
      <c r="H1414">
        <v>0</v>
      </c>
      <c r="I1414">
        <v>1</v>
      </c>
      <c r="J1414">
        <v>1</v>
      </c>
      <c r="K1414">
        <v>0</v>
      </c>
      <c r="L1414">
        <v>0</v>
      </c>
      <c r="M1414">
        <v>9.2925219941349002E-2</v>
      </c>
      <c r="N1414">
        <v>0.23339680924706899</v>
      </c>
      <c r="O1414">
        <v>3</v>
      </c>
      <c r="P1414">
        <v>2.5</v>
      </c>
      <c r="Q1414">
        <v>5.9676838914474999</v>
      </c>
      <c r="R1414" t="s">
        <v>18</v>
      </c>
    </row>
    <row r="1415" spans="1:18" x14ac:dyDescent="0.25">
      <c r="A1415">
        <v>30</v>
      </c>
      <c r="B1415">
        <v>26</v>
      </c>
      <c r="C1415" t="b">
        <v>1</v>
      </c>
      <c r="D1415">
        <v>1</v>
      </c>
      <c r="E1415">
        <v>9</v>
      </c>
      <c r="F1415">
        <v>2.9298958190463402</v>
      </c>
      <c r="G1415">
        <v>0</v>
      </c>
      <c r="H1415">
        <v>2</v>
      </c>
      <c r="I1415">
        <v>1</v>
      </c>
      <c r="J1415">
        <v>1</v>
      </c>
      <c r="K1415">
        <v>0</v>
      </c>
      <c r="L1415">
        <v>0</v>
      </c>
      <c r="M1415">
        <v>3.2059186189888997E-2</v>
      </c>
      <c r="N1415">
        <v>9.3930075579784097E-2</v>
      </c>
      <c r="O1415">
        <v>3</v>
      </c>
      <c r="P1415">
        <v>2.5</v>
      </c>
      <c r="Q1415">
        <v>5.9676838914474999</v>
      </c>
      <c r="R1415" t="s">
        <v>18</v>
      </c>
    </row>
    <row r="1416" spans="1:18" x14ac:dyDescent="0.25">
      <c r="A1416">
        <v>30</v>
      </c>
      <c r="B1416">
        <v>26</v>
      </c>
      <c r="C1416" t="b">
        <v>1</v>
      </c>
      <c r="D1416">
        <v>1</v>
      </c>
      <c r="E1416">
        <v>10</v>
      </c>
      <c r="F1416">
        <v>2.70011442668295</v>
      </c>
      <c r="G1416">
        <v>0</v>
      </c>
      <c r="H1416">
        <v>0</v>
      </c>
      <c r="I1416">
        <v>1</v>
      </c>
      <c r="J1416">
        <v>1</v>
      </c>
      <c r="K1416">
        <v>0</v>
      </c>
      <c r="L1416">
        <v>0</v>
      </c>
      <c r="M1416">
        <v>9.2925219941349002E-2</v>
      </c>
      <c r="N1416">
        <v>0.25090872696632199</v>
      </c>
      <c r="O1416">
        <v>3</v>
      </c>
      <c r="P1416">
        <v>2.5</v>
      </c>
      <c r="Q1416">
        <v>5.9676838914474999</v>
      </c>
      <c r="R1416" t="s">
        <v>18</v>
      </c>
    </row>
    <row r="1417" spans="1:18" x14ac:dyDescent="0.25">
      <c r="A1417">
        <v>30</v>
      </c>
      <c r="B1417">
        <v>26</v>
      </c>
      <c r="C1417" t="b">
        <v>1</v>
      </c>
      <c r="D1417">
        <v>1</v>
      </c>
      <c r="E1417">
        <v>11</v>
      </c>
      <c r="F1417">
        <v>0.51008979007228095</v>
      </c>
      <c r="G1417">
        <v>0</v>
      </c>
      <c r="H1417">
        <v>1</v>
      </c>
      <c r="I1417">
        <v>1</v>
      </c>
      <c r="J1417">
        <v>1</v>
      </c>
      <c r="K1417">
        <v>0</v>
      </c>
      <c r="L1417">
        <v>0</v>
      </c>
      <c r="M1417">
        <v>6.1950146627565997E-2</v>
      </c>
      <c r="N1417">
        <v>3.1600137288202101E-2</v>
      </c>
      <c r="O1417">
        <v>3</v>
      </c>
      <c r="P1417">
        <v>2.5</v>
      </c>
      <c r="Q1417">
        <v>5.9676838914474999</v>
      </c>
      <c r="R1417" t="s">
        <v>18</v>
      </c>
    </row>
    <row r="1418" spans="1:18" x14ac:dyDescent="0.25">
      <c r="A1418">
        <v>30</v>
      </c>
      <c r="B1418">
        <v>26</v>
      </c>
      <c r="C1418" t="b">
        <v>1</v>
      </c>
      <c r="D1418">
        <v>1</v>
      </c>
      <c r="E1418">
        <v>12</v>
      </c>
      <c r="F1418">
        <v>2.2554433555487399</v>
      </c>
      <c r="G1418">
        <v>0</v>
      </c>
      <c r="H1418">
        <v>5</v>
      </c>
      <c r="I1418">
        <v>0.6</v>
      </c>
      <c r="J1418">
        <v>1</v>
      </c>
      <c r="K1418">
        <v>0</v>
      </c>
      <c r="L1418">
        <v>0</v>
      </c>
      <c r="M1418">
        <v>0</v>
      </c>
      <c r="N1418">
        <v>0</v>
      </c>
      <c r="O1418">
        <v>3</v>
      </c>
      <c r="P1418">
        <v>2.5</v>
      </c>
      <c r="Q1418">
        <v>5.9676838914474999</v>
      </c>
      <c r="R1418" t="s">
        <v>18</v>
      </c>
    </row>
    <row r="1419" spans="1:18" x14ac:dyDescent="0.25">
      <c r="A1419">
        <v>30</v>
      </c>
      <c r="B1419">
        <v>26</v>
      </c>
      <c r="C1419" t="b">
        <v>1</v>
      </c>
      <c r="D1419">
        <v>1</v>
      </c>
      <c r="E1419">
        <v>13</v>
      </c>
      <c r="F1419">
        <v>2.8087863074984001</v>
      </c>
      <c r="G1419">
        <v>0</v>
      </c>
      <c r="H1419">
        <v>3</v>
      </c>
      <c r="I1419">
        <v>1</v>
      </c>
      <c r="J1419">
        <v>1</v>
      </c>
      <c r="K1419">
        <v>0</v>
      </c>
      <c r="L1419">
        <v>0</v>
      </c>
      <c r="M1419">
        <v>0</v>
      </c>
      <c r="N1419">
        <v>0</v>
      </c>
      <c r="O1419">
        <v>3</v>
      </c>
      <c r="P1419">
        <v>2.5</v>
      </c>
      <c r="Q1419">
        <v>5.9676838914474999</v>
      </c>
      <c r="R1419" t="s">
        <v>18</v>
      </c>
    </row>
    <row r="1420" spans="1:18" x14ac:dyDescent="0.25">
      <c r="A1420">
        <v>30</v>
      </c>
      <c r="B1420">
        <v>26</v>
      </c>
      <c r="C1420" t="b">
        <v>1</v>
      </c>
      <c r="D1420">
        <v>1</v>
      </c>
      <c r="E1420">
        <v>14</v>
      </c>
      <c r="F1420">
        <v>2.6839425483857999</v>
      </c>
      <c r="G1420">
        <v>0</v>
      </c>
      <c r="H1420">
        <v>2</v>
      </c>
      <c r="I1420">
        <v>1</v>
      </c>
      <c r="J1420">
        <v>1</v>
      </c>
      <c r="K1420">
        <v>0</v>
      </c>
      <c r="L1420">
        <v>0</v>
      </c>
      <c r="M1420">
        <v>3.0975073313782998E-2</v>
      </c>
      <c r="N1420">
        <v>8.3135317206231907E-2</v>
      </c>
      <c r="O1420">
        <v>3</v>
      </c>
      <c r="P1420">
        <v>2.5</v>
      </c>
      <c r="Q1420">
        <v>5.9676838914474999</v>
      </c>
      <c r="R1420" t="s">
        <v>18</v>
      </c>
    </row>
    <row r="1421" spans="1:18" x14ac:dyDescent="0.25">
      <c r="A1421">
        <v>30</v>
      </c>
      <c r="B1421">
        <v>26</v>
      </c>
      <c r="C1421" t="b">
        <v>1</v>
      </c>
      <c r="D1421">
        <v>1</v>
      </c>
      <c r="E1421">
        <v>15</v>
      </c>
      <c r="F1421">
        <v>2.1064739021686001</v>
      </c>
      <c r="G1421">
        <v>0</v>
      </c>
      <c r="H1421">
        <v>1</v>
      </c>
      <c r="I1421">
        <v>1</v>
      </c>
      <c r="J1421">
        <v>1</v>
      </c>
      <c r="K1421">
        <v>0</v>
      </c>
      <c r="L1421">
        <v>0</v>
      </c>
      <c r="M1421">
        <v>6.1950146627565997E-2</v>
      </c>
      <c r="N1421">
        <v>0.13049636710648599</v>
      </c>
      <c r="O1421">
        <v>3</v>
      </c>
      <c r="P1421">
        <v>2.5</v>
      </c>
      <c r="Q1421">
        <v>5.9676838914474999</v>
      </c>
      <c r="R1421" t="s">
        <v>18</v>
      </c>
    </row>
    <row r="1422" spans="1:18" x14ac:dyDescent="0.25">
      <c r="A1422">
        <v>30</v>
      </c>
      <c r="B1422">
        <v>26</v>
      </c>
      <c r="C1422" t="b">
        <v>1</v>
      </c>
      <c r="D1422">
        <v>1</v>
      </c>
      <c r="E1422">
        <v>16</v>
      </c>
      <c r="F1422">
        <v>2.1375539003613402</v>
      </c>
      <c r="G1422">
        <v>0</v>
      </c>
      <c r="H1422">
        <v>2</v>
      </c>
      <c r="I1422">
        <v>1</v>
      </c>
      <c r="J1422">
        <v>1</v>
      </c>
      <c r="K1422">
        <v>0</v>
      </c>
      <c r="L1422">
        <v>0</v>
      </c>
      <c r="M1422">
        <v>3.0975073313782998E-2</v>
      </c>
      <c r="N1422">
        <v>6.6210888775855403E-2</v>
      </c>
      <c r="O1422">
        <v>3</v>
      </c>
      <c r="P1422">
        <v>2.5</v>
      </c>
      <c r="Q1422">
        <v>5.9676838914474999</v>
      </c>
      <c r="R1422" t="s">
        <v>18</v>
      </c>
    </row>
    <row r="1423" spans="1:18" x14ac:dyDescent="0.25">
      <c r="A1423">
        <v>30</v>
      </c>
      <c r="B1423">
        <v>26</v>
      </c>
      <c r="C1423" t="b">
        <v>1</v>
      </c>
      <c r="D1423">
        <v>1</v>
      </c>
      <c r="E1423">
        <v>17</v>
      </c>
      <c r="F1423">
        <v>2.5498352577118002</v>
      </c>
      <c r="G1423">
        <v>0</v>
      </c>
      <c r="H1423">
        <v>4</v>
      </c>
      <c r="I1423">
        <v>0.75</v>
      </c>
      <c r="J1423">
        <v>1</v>
      </c>
      <c r="K1423">
        <v>0</v>
      </c>
      <c r="L1423">
        <v>0</v>
      </c>
      <c r="M1423">
        <v>0</v>
      </c>
      <c r="N1423">
        <v>0</v>
      </c>
      <c r="O1423">
        <v>3</v>
      </c>
      <c r="P1423">
        <v>2.5</v>
      </c>
      <c r="Q1423">
        <v>5.9676838914474999</v>
      </c>
      <c r="R1423" t="s">
        <v>18</v>
      </c>
    </row>
    <row r="1424" spans="1:18" x14ac:dyDescent="0.25">
      <c r="A1424">
        <v>30</v>
      </c>
      <c r="B1424">
        <v>26</v>
      </c>
      <c r="C1424" t="b">
        <v>1</v>
      </c>
      <c r="D1424">
        <v>1</v>
      </c>
      <c r="E1424">
        <v>18</v>
      </c>
      <c r="F1424">
        <v>2.78612013526365</v>
      </c>
      <c r="G1424">
        <v>0</v>
      </c>
      <c r="H1424">
        <v>0</v>
      </c>
      <c r="I1424">
        <v>1</v>
      </c>
      <c r="J1424">
        <v>1</v>
      </c>
      <c r="K1424">
        <v>0</v>
      </c>
      <c r="L1424">
        <v>0</v>
      </c>
      <c r="M1424">
        <v>0.113463432100975</v>
      </c>
      <c r="N1424">
        <v>0.31612275279264801</v>
      </c>
      <c r="O1424">
        <v>3</v>
      </c>
      <c r="P1424">
        <v>2.5</v>
      </c>
      <c r="Q1424">
        <v>5.9676838914474999</v>
      </c>
      <c r="R1424" t="s">
        <v>18</v>
      </c>
    </row>
    <row r="1425" spans="1:18" x14ac:dyDescent="0.25">
      <c r="A1425">
        <v>30</v>
      </c>
      <c r="B1425">
        <v>26</v>
      </c>
      <c r="C1425" t="b">
        <v>1</v>
      </c>
      <c r="D1425">
        <v>1</v>
      </c>
      <c r="E1425">
        <v>19</v>
      </c>
      <c r="F1425">
        <v>0</v>
      </c>
      <c r="G1425">
        <v>0</v>
      </c>
      <c r="H1425">
        <v>0</v>
      </c>
      <c r="I1425">
        <v>1</v>
      </c>
      <c r="J1425">
        <v>1</v>
      </c>
      <c r="K1425">
        <v>0</v>
      </c>
      <c r="L1425">
        <v>0</v>
      </c>
      <c r="M1425">
        <v>0</v>
      </c>
      <c r="N1425">
        <v>0</v>
      </c>
      <c r="O1425">
        <v>3</v>
      </c>
      <c r="P1425">
        <v>2.5</v>
      </c>
      <c r="Q1425">
        <v>5.9676838914474999</v>
      </c>
      <c r="R1425" t="s">
        <v>18</v>
      </c>
    </row>
    <row r="1426" spans="1:18" x14ac:dyDescent="0.25">
      <c r="A1426">
        <v>30</v>
      </c>
      <c r="B1426">
        <v>26</v>
      </c>
      <c r="C1426" t="b">
        <v>1</v>
      </c>
      <c r="D1426">
        <v>1</v>
      </c>
      <c r="E1426">
        <v>20</v>
      </c>
      <c r="F1426">
        <v>0.29625461016912302</v>
      </c>
      <c r="G1426">
        <v>0</v>
      </c>
      <c r="H1426">
        <v>1</v>
      </c>
      <c r="I1426">
        <v>1</v>
      </c>
      <c r="J1426">
        <v>1</v>
      </c>
      <c r="K1426">
        <v>0</v>
      </c>
      <c r="L1426">
        <v>0</v>
      </c>
      <c r="M1426">
        <v>6.1950146627565997E-2</v>
      </c>
      <c r="N1426">
        <v>1.8353016539069601E-2</v>
      </c>
      <c r="O1426">
        <v>3</v>
      </c>
      <c r="P1426">
        <v>2.5</v>
      </c>
      <c r="Q1426">
        <v>5.9676838914474999</v>
      </c>
      <c r="R1426" t="s">
        <v>18</v>
      </c>
    </row>
    <row r="1427" spans="1:18" x14ac:dyDescent="0.25">
      <c r="A1427">
        <v>30</v>
      </c>
      <c r="B1427">
        <v>26</v>
      </c>
      <c r="C1427" t="b">
        <v>1</v>
      </c>
      <c r="D1427">
        <v>1</v>
      </c>
      <c r="E1427">
        <v>21</v>
      </c>
      <c r="F1427">
        <v>0.265124864965815</v>
      </c>
      <c r="G1427">
        <v>0</v>
      </c>
      <c r="H1427">
        <v>0</v>
      </c>
      <c r="I1427">
        <v>1</v>
      </c>
      <c r="J1427">
        <v>1</v>
      </c>
      <c r="K1427">
        <v>0</v>
      </c>
      <c r="L1427">
        <v>0</v>
      </c>
      <c r="M1427">
        <v>9.5895592963873594E-2</v>
      </c>
      <c r="N1427">
        <v>2.5424306135363801E-2</v>
      </c>
      <c r="O1427">
        <v>3</v>
      </c>
      <c r="P1427">
        <v>2.5</v>
      </c>
      <c r="Q1427">
        <v>5.9676838914474999</v>
      </c>
      <c r="R1427" t="s">
        <v>18</v>
      </c>
    </row>
    <row r="1428" spans="1:18" x14ac:dyDescent="0.25">
      <c r="A1428">
        <v>30</v>
      </c>
      <c r="B1428">
        <v>26</v>
      </c>
      <c r="C1428" t="b">
        <v>1</v>
      </c>
      <c r="D1428">
        <v>1</v>
      </c>
      <c r="E1428">
        <v>22</v>
      </c>
      <c r="F1428">
        <v>2.1976597819978898</v>
      </c>
      <c r="G1428">
        <v>0</v>
      </c>
      <c r="H1428">
        <v>5</v>
      </c>
      <c r="I1428">
        <v>0.6</v>
      </c>
      <c r="J1428">
        <v>1</v>
      </c>
      <c r="K1428">
        <v>0</v>
      </c>
      <c r="L1428">
        <v>0</v>
      </c>
      <c r="M1428">
        <v>0</v>
      </c>
      <c r="N1428">
        <v>0</v>
      </c>
      <c r="O1428">
        <v>3</v>
      </c>
      <c r="P1428">
        <v>2.5</v>
      </c>
      <c r="Q1428">
        <v>5.9676838914474999</v>
      </c>
      <c r="R1428" t="s">
        <v>18</v>
      </c>
    </row>
    <row r="1429" spans="1:18" x14ac:dyDescent="0.25">
      <c r="A1429">
        <v>30</v>
      </c>
      <c r="B1429">
        <v>26</v>
      </c>
      <c r="C1429" t="b">
        <v>1</v>
      </c>
      <c r="D1429">
        <v>1</v>
      </c>
      <c r="E1429">
        <v>23</v>
      </c>
      <c r="F1429">
        <v>2.4483220811471198</v>
      </c>
      <c r="G1429">
        <v>0</v>
      </c>
      <c r="H1429">
        <v>1</v>
      </c>
      <c r="I1429">
        <v>1</v>
      </c>
      <c r="J1429">
        <v>1</v>
      </c>
      <c r="K1429">
        <v>0</v>
      </c>
      <c r="L1429">
        <v>0</v>
      </c>
      <c r="M1429">
        <v>6.1950146627565997E-2</v>
      </c>
      <c r="N1429">
        <v>0.15167391191857199</v>
      </c>
      <c r="O1429">
        <v>3</v>
      </c>
      <c r="P1429">
        <v>2.5</v>
      </c>
      <c r="Q1429">
        <v>5.9676838914474999</v>
      </c>
      <c r="R1429" t="s">
        <v>18</v>
      </c>
    </row>
    <row r="1430" spans="1:18" x14ac:dyDescent="0.25">
      <c r="A1430">
        <v>30</v>
      </c>
      <c r="B1430">
        <v>26</v>
      </c>
      <c r="C1430" t="b">
        <v>1</v>
      </c>
      <c r="D1430">
        <v>1</v>
      </c>
      <c r="E1430">
        <v>24</v>
      </c>
      <c r="F1430">
        <v>2.6798318038330899</v>
      </c>
      <c r="G1430">
        <v>0</v>
      </c>
      <c r="H1430">
        <v>4</v>
      </c>
      <c r="I1430">
        <v>0.75</v>
      </c>
      <c r="J1430">
        <v>1</v>
      </c>
      <c r="K1430">
        <v>0</v>
      </c>
      <c r="L1430">
        <v>0</v>
      </c>
      <c r="M1430">
        <v>0</v>
      </c>
      <c r="N1430">
        <v>0</v>
      </c>
      <c r="O1430">
        <v>3</v>
      </c>
      <c r="P1430">
        <v>2.5</v>
      </c>
      <c r="Q1430">
        <v>5.9676838914474999</v>
      </c>
      <c r="R1430" t="s">
        <v>18</v>
      </c>
    </row>
    <row r="1431" spans="1:18" x14ac:dyDescent="0.25">
      <c r="A1431">
        <v>30</v>
      </c>
      <c r="B1431">
        <v>26</v>
      </c>
      <c r="C1431" t="b">
        <v>1</v>
      </c>
      <c r="D1431">
        <v>1</v>
      </c>
      <c r="E1431">
        <v>25</v>
      </c>
      <c r="F1431">
        <v>2.7506417933007001</v>
      </c>
      <c r="G1431">
        <v>0</v>
      </c>
      <c r="H1431">
        <v>3</v>
      </c>
      <c r="I1431">
        <v>1</v>
      </c>
      <c r="J1431">
        <v>1</v>
      </c>
      <c r="K1431">
        <v>0</v>
      </c>
      <c r="L1431">
        <v>0</v>
      </c>
      <c r="M1431">
        <v>0</v>
      </c>
      <c r="N1431">
        <v>0</v>
      </c>
      <c r="O1431">
        <v>3</v>
      </c>
      <c r="P1431">
        <v>2.5</v>
      </c>
      <c r="Q1431">
        <v>5.9676838914474999</v>
      </c>
      <c r="R1431" t="s">
        <v>18</v>
      </c>
    </row>
    <row r="1432" spans="1:18" x14ac:dyDescent="0.25">
      <c r="A1432">
        <v>30</v>
      </c>
      <c r="B1432">
        <v>26</v>
      </c>
      <c r="C1432" t="b">
        <v>1</v>
      </c>
      <c r="D1432">
        <v>1</v>
      </c>
      <c r="E1432">
        <v>26</v>
      </c>
      <c r="F1432">
        <v>2.8023251215135798</v>
      </c>
      <c r="G1432">
        <v>0</v>
      </c>
      <c r="H1432">
        <v>0</v>
      </c>
      <c r="I1432">
        <v>1</v>
      </c>
      <c r="J1432">
        <v>1</v>
      </c>
      <c r="K1432">
        <v>0</v>
      </c>
      <c r="L1432">
        <v>0</v>
      </c>
      <c r="M1432">
        <v>9.5895592963873594E-2</v>
      </c>
      <c r="N1432">
        <v>0.26873062920510499</v>
      </c>
      <c r="O1432">
        <v>3</v>
      </c>
      <c r="P1432">
        <v>2.5</v>
      </c>
      <c r="Q1432">
        <v>5.9676838914474999</v>
      </c>
      <c r="R1432" t="s">
        <v>18</v>
      </c>
    </row>
    <row r="1433" spans="1:18" x14ac:dyDescent="0.25">
      <c r="A1433">
        <v>30</v>
      </c>
      <c r="B1433">
        <v>26</v>
      </c>
      <c r="C1433" t="b">
        <v>1</v>
      </c>
      <c r="D1433">
        <v>1</v>
      </c>
      <c r="E1433">
        <v>27</v>
      </c>
      <c r="F1433">
        <v>2.7733532743965301</v>
      </c>
      <c r="G1433">
        <v>0</v>
      </c>
      <c r="H1433">
        <v>6</v>
      </c>
      <c r="I1433">
        <v>0.5</v>
      </c>
      <c r="J1433">
        <v>1</v>
      </c>
      <c r="K1433">
        <v>0</v>
      </c>
      <c r="L1433">
        <v>0</v>
      </c>
      <c r="M1433">
        <v>0</v>
      </c>
      <c r="N1433">
        <v>0</v>
      </c>
      <c r="O1433">
        <v>3</v>
      </c>
      <c r="P1433">
        <v>2.5</v>
      </c>
      <c r="Q1433">
        <v>5.9676838914474999</v>
      </c>
      <c r="R1433" t="s">
        <v>18</v>
      </c>
    </row>
    <row r="1434" spans="1:18" x14ac:dyDescent="0.25">
      <c r="A1434">
        <v>30</v>
      </c>
      <c r="B1434">
        <v>26</v>
      </c>
      <c r="C1434" t="b">
        <v>1</v>
      </c>
      <c r="D1434">
        <v>1</v>
      </c>
      <c r="E1434">
        <v>28</v>
      </c>
      <c r="F1434">
        <v>2.1820195068630199</v>
      </c>
      <c r="G1434">
        <v>0</v>
      </c>
      <c r="H1434">
        <v>0</v>
      </c>
      <c r="I1434">
        <v>1</v>
      </c>
      <c r="J1434">
        <v>1</v>
      </c>
      <c r="K1434">
        <v>0</v>
      </c>
      <c r="L1434">
        <v>0</v>
      </c>
      <c r="M1434">
        <v>9.92625464987274E-2</v>
      </c>
      <c r="N1434">
        <v>0.216592812761121</v>
      </c>
      <c r="O1434">
        <v>3</v>
      </c>
      <c r="P1434">
        <v>2.5</v>
      </c>
      <c r="Q1434">
        <v>5.9676838914474999</v>
      </c>
      <c r="R1434" t="s">
        <v>18</v>
      </c>
    </row>
    <row r="1435" spans="1:18" x14ac:dyDescent="0.25">
      <c r="A1435">
        <v>30</v>
      </c>
      <c r="B1435">
        <v>26</v>
      </c>
      <c r="C1435" t="b">
        <v>1</v>
      </c>
      <c r="D1435">
        <v>1</v>
      </c>
      <c r="E1435">
        <v>29</v>
      </c>
      <c r="F1435">
        <v>1.6608978673714301</v>
      </c>
      <c r="G1435">
        <v>0</v>
      </c>
      <c r="H1435">
        <v>1</v>
      </c>
      <c r="I1435">
        <v>1</v>
      </c>
      <c r="J1435">
        <v>1</v>
      </c>
      <c r="K1435">
        <v>0</v>
      </c>
      <c r="L1435">
        <v>0</v>
      </c>
      <c r="M1435">
        <v>6.4358069511792598E-2</v>
      </c>
      <c r="N1435">
        <v>0.10689218040027799</v>
      </c>
      <c r="O1435">
        <v>3</v>
      </c>
      <c r="P1435">
        <v>2.5</v>
      </c>
      <c r="Q1435">
        <v>5.9676838914474999</v>
      </c>
      <c r="R1435" t="s">
        <v>18</v>
      </c>
    </row>
    <row r="1436" spans="1:18" x14ac:dyDescent="0.25">
      <c r="A1436">
        <v>30</v>
      </c>
      <c r="B1436">
        <v>26</v>
      </c>
      <c r="C1436" t="b">
        <v>1</v>
      </c>
      <c r="D1436">
        <v>1</v>
      </c>
      <c r="E1436">
        <v>30</v>
      </c>
      <c r="F1436">
        <v>2.3123986780027099</v>
      </c>
      <c r="G1436">
        <v>0</v>
      </c>
      <c r="H1436">
        <v>0</v>
      </c>
      <c r="I1436">
        <v>1</v>
      </c>
      <c r="J1436">
        <v>1</v>
      </c>
      <c r="K1436">
        <v>0</v>
      </c>
      <c r="L1436">
        <v>0</v>
      </c>
      <c r="M1436">
        <v>9.2925219941349002E-2</v>
      </c>
      <c r="N1436">
        <v>0.21488015574548699</v>
      </c>
      <c r="O1436">
        <v>3</v>
      </c>
      <c r="P1436">
        <v>2.5</v>
      </c>
      <c r="Q1436">
        <v>5.9676838914474999</v>
      </c>
      <c r="R1436" t="s">
        <v>18</v>
      </c>
    </row>
    <row r="1437" spans="1:18" x14ac:dyDescent="0.25">
      <c r="A1437">
        <v>30</v>
      </c>
      <c r="B1437">
        <v>26</v>
      </c>
      <c r="C1437" t="b">
        <v>1</v>
      </c>
      <c r="D1437">
        <v>1</v>
      </c>
      <c r="E1437">
        <v>31</v>
      </c>
      <c r="F1437">
        <v>2.9343847113105399</v>
      </c>
      <c r="G1437">
        <v>0</v>
      </c>
      <c r="H1437">
        <v>0</v>
      </c>
      <c r="I1437">
        <v>1</v>
      </c>
      <c r="J1437">
        <v>1</v>
      </c>
      <c r="K1437">
        <v>0</v>
      </c>
      <c r="L1437">
        <v>0</v>
      </c>
      <c r="M1437">
        <v>9.92625464987274E-2</v>
      </c>
      <c r="N1437">
        <v>0.29127449885161699</v>
      </c>
      <c r="O1437">
        <v>3</v>
      </c>
      <c r="P1437">
        <v>2.5</v>
      </c>
      <c r="Q1437">
        <v>5.9676838914474999</v>
      </c>
      <c r="R1437" t="s">
        <v>18</v>
      </c>
    </row>
    <row r="1438" spans="1:18" x14ac:dyDescent="0.25">
      <c r="A1438">
        <v>30</v>
      </c>
      <c r="B1438">
        <v>26</v>
      </c>
      <c r="C1438" t="b">
        <v>1</v>
      </c>
      <c r="D1438">
        <v>1</v>
      </c>
      <c r="E1438">
        <v>32</v>
      </c>
      <c r="F1438">
        <v>2.0965268372792698</v>
      </c>
      <c r="G1438">
        <v>0</v>
      </c>
      <c r="H1438">
        <v>1</v>
      </c>
      <c r="I1438">
        <v>1</v>
      </c>
      <c r="J1438">
        <v>1</v>
      </c>
      <c r="K1438">
        <v>0</v>
      </c>
      <c r="L1438">
        <v>0</v>
      </c>
      <c r="M1438">
        <v>6.1950146627565997E-2</v>
      </c>
      <c r="N1438">
        <v>0.12988014497807801</v>
      </c>
      <c r="O1438">
        <v>3</v>
      </c>
      <c r="P1438">
        <v>2.5</v>
      </c>
      <c r="Q1438">
        <v>5.9676838914474999</v>
      </c>
      <c r="R1438" t="s">
        <v>18</v>
      </c>
    </row>
    <row r="1439" spans="1:18" x14ac:dyDescent="0.25">
      <c r="A1439">
        <v>30</v>
      </c>
      <c r="B1439">
        <v>26</v>
      </c>
      <c r="C1439" t="b">
        <v>1</v>
      </c>
      <c r="D1439">
        <v>1</v>
      </c>
      <c r="E1439">
        <v>33</v>
      </c>
      <c r="F1439">
        <v>2.2193824978574099</v>
      </c>
      <c r="G1439">
        <v>0</v>
      </c>
      <c r="H1439">
        <v>0</v>
      </c>
      <c r="I1439">
        <v>1</v>
      </c>
      <c r="J1439">
        <v>1</v>
      </c>
      <c r="K1439">
        <v>0</v>
      </c>
      <c r="L1439">
        <v>0</v>
      </c>
      <c r="M1439">
        <v>9.2925219941349002E-2</v>
      </c>
      <c r="N1439">
        <v>0.20623660674738101</v>
      </c>
      <c r="O1439">
        <v>3</v>
      </c>
      <c r="P1439">
        <v>2.5</v>
      </c>
      <c r="Q1439">
        <v>5.9676838914474999</v>
      </c>
      <c r="R1439" t="s">
        <v>18</v>
      </c>
    </row>
    <row r="1440" spans="1:18" x14ac:dyDescent="0.25">
      <c r="A1440">
        <v>30</v>
      </c>
      <c r="B1440">
        <v>26</v>
      </c>
      <c r="C1440" t="b">
        <v>1</v>
      </c>
      <c r="D1440">
        <v>1</v>
      </c>
      <c r="E1440">
        <v>34</v>
      </c>
      <c r="F1440">
        <v>2.0190927470387199</v>
      </c>
      <c r="G1440">
        <v>0</v>
      </c>
      <c r="H1440">
        <v>0</v>
      </c>
      <c r="I1440">
        <v>1</v>
      </c>
      <c r="J1440">
        <v>1</v>
      </c>
      <c r="K1440">
        <v>0</v>
      </c>
      <c r="L1440">
        <v>0</v>
      </c>
      <c r="M1440">
        <v>9.92625464987274E-2</v>
      </c>
      <c r="N1440">
        <v>0.20042028768817499</v>
      </c>
      <c r="O1440">
        <v>3</v>
      </c>
      <c r="P1440">
        <v>2.5</v>
      </c>
      <c r="Q1440">
        <v>5.9676838914474999</v>
      </c>
      <c r="R1440" t="s">
        <v>18</v>
      </c>
    </row>
    <row r="1441" spans="1:18" x14ac:dyDescent="0.25">
      <c r="A1441">
        <v>30</v>
      </c>
      <c r="B1441">
        <v>26</v>
      </c>
      <c r="C1441" t="b">
        <v>1</v>
      </c>
      <c r="D1441">
        <v>1</v>
      </c>
      <c r="E1441">
        <v>35</v>
      </c>
      <c r="F1441">
        <v>2.97689853138177</v>
      </c>
      <c r="G1441">
        <v>0</v>
      </c>
      <c r="H1441">
        <v>0</v>
      </c>
      <c r="I1441">
        <v>1</v>
      </c>
      <c r="J1441">
        <v>1</v>
      </c>
      <c r="K1441">
        <v>0</v>
      </c>
      <c r="L1441">
        <v>0</v>
      </c>
      <c r="M1441">
        <v>9.2925219941349002E-2</v>
      </c>
      <c r="N1441">
        <v>0.27662895077173</v>
      </c>
      <c r="O1441">
        <v>3</v>
      </c>
      <c r="P1441">
        <v>2.5</v>
      </c>
      <c r="Q1441">
        <v>5.9676838914474999</v>
      </c>
      <c r="R1441" t="s">
        <v>18</v>
      </c>
    </row>
    <row r="1442" spans="1:18" x14ac:dyDescent="0.25">
      <c r="A1442">
        <v>30</v>
      </c>
      <c r="B1442">
        <v>26</v>
      </c>
      <c r="C1442" t="b">
        <v>1</v>
      </c>
      <c r="D1442">
        <v>1</v>
      </c>
      <c r="E1442">
        <v>36</v>
      </c>
      <c r="F1442">
        <v>2.5217763148427701</v>
      </c>
      <c r="G1442">
        <v>0</v>
      </c>
      <c r="H1442">
        <v>0</v>
      </c>
      <c r="I1442">
        <v>1</v>
      </c>
      <c r="J1442">
        <v>1</v>
      </c>
      <c r="K1442">
        <v>0</v>
      </c>
      <c r="L1442">
        <v>0</v>
      </c>
      <c r="M1442">
        <v>9.5895592963873594E-2</v>
      </c>
      <c r="N1442">
        <v>0.2418272350341</v>
      </c>
      <c r="O1442">
        <v>3</v>
      </c>
      <c r="P1442">
        <v>2.5</v>
      </c>
      <c r="Q1442">
        <v>5.9676838914474999</v>
      </c>
      <c r="R1442" t="s">
        <v>18</v>
      </c>
    </row>
    <row r="1443" spans="1:18" x14ac:dyDescent="0.25">
      <c r="A1443">
        <v>30</v>
      </c>
      <c r="B1443">
        <v>26</v>
      </c>
      <c r="C1443" t="b">
        <v>1</v>
      </c>
      <c r="D1443">
        <v>1</v>
      </c>
      <c r="E1443">
        <v>37</v>
      </c>
      <c r="F1443">
        <v>2.7106560842107199</v>
      </c>
      <c r="G1443">
        <v>0</v>
      </c>
      <c r="H1443">
        <v>2</v>
      </c>
      <c r="I1443">
        <v>1</v>
      </c>
      <c r="J1443">
        <v>1</v>
      </c>
      <c r="K1443">
        <v>0</v>
      </c>
      <c r="L1443">
        <v>0</v>
      </c>
      <c r="M1443">
        <v>3.0975073313782998E-2</v>
      </c>
      <c r="N1443">
        <v>8.3962770936879094E-2</v>
      </c>
      <c r="O1443">
        <v>3</v>
      </c>
      <c r="P1443">
        <v>2.5</v>
      </c>
      <c r="Q1443">
        <v>5.9676838914474999</v>
      </c>
      <c r="R1443" t="s">
        <v>18</v>
      </c>
    </row>
    <row r="1444" spans="1:18" x14ac:dyDescent="0.25">
      <c r="A1444">
        <v>30</v>
      </c>
      <c r="B1444">
        <v>26</v>
      </c>
      <c r="C1444" t="b">
        <v>1</v>
      </c>
      <c r="D1444">
        <v>1</v>
      </c>
      <c r="E1444">
        <v>38</v>
      </c>
      <c r="F1444">
        <v>2.9376397398821799</v>
      </c>
      <c r="G1444">
        <v>0</v>
      </c>
      <c r="H1444">
        <v>1</v>
      </c>
      <c r="I1444">
        <v>1</v>
      </c>
      <c r="J1444">
        <v>1</v>
      </c>
      <c r="K1444">
        <v>0</v>
      </c>
      <c r="L1444">
        <v>0</v>
      </c>
      <c r="M1444">
        <v>6.1950146627565997E-2</v>
      </c>
      <c r="N1444">
        <v>0.18198721262466599</v>
      </c>
      <c r="O1444">
        <v>3</v>
      </c>
      <c r="P1444">
        <v>2.5</v>
      </c>
      <c r="Q1444">
        <v>5.9676838914474999</v>
      </c>
      <c r="R1444" t="s">
        <v>18</v>
      </c>
    </row>
    <row r="1445" spans="1:18" x14ac:dyDescent="0.25">
      <c r="A1445">
        <v>30</v>
      </c>
      <c r="B1445">
        <v>26</v>
      </c>
      <c r="C1445" t="b">
        <v>1</v>
      </c>
      <c r="D1445">
        <v>1</v>
      </c>
      <c r="E1445">
        <v>39</v>
      </c>
      <c r="F1445">
        <v>2.8286567171894901</v>
      </c>
      <c r="G1445">
        <v>0</v>
      </c>
      <c r="H1445">
        <v>1</v>
      </c>
      <c r="I1445">
        <v>1</v>
      </c>
      <c r="J1445">
        <v>1</v>
      </c>
      <c r="K1445">
        <v>0</v>
      </c>
      <c r="L1445">
        <v>0</v>
      </c>
      <c r="M1445">
        <v>6.1950146627565997E-2</v>
      </c>
      <c r="N1445">
        <v>0.17523569838893799</v>
      </c>
      <c r="O1445">
        <v>3</v>
      </c>
      <c r="P1445">
        <v>2.5</v>
      </c>
      <c r="Q1445">
        <v>5.9676838914474999</v>
      </c>
      <c r="R1445" t="s">
        <v>18</v>
      </c>
    </row>
    <row r="1446" spans="1:18" x14ac:dyDescent="0.25">
      <c r="A1446">
        <v>30</v>
      </c>
      <c r="B1446">
        <v>26</v>
      </c>
      <c r="C1446" t="b">
        <v>1</v>
      </c>
      <c r="D1446">
        <v>1</v>
      </c>
      <c r="E1446">
        <v>40</v>
      </c>
      <c r="F1446">
        <v>2.92083801229052</v>
      </c>
      <c r="G1446">
        <v>0</v>
      </c>
      <c r="H1446">
        <v>3</v>
      </c>
      <c r="I1446">
        <v>1</v>
      </c>
      <c r="J1446">
        <v>1</v>
      </c>
      <c r="K1446">
        <v>0</v>
      </c>
      <c r="L1446">
        <v>0</v>
      </c>
      <c r="M1446">
        <v>0</v>
      </c>
      <c r="N1446">
        <v>0</v>
      </c>
      <c r="O1446">
        <v>3</v>
      </c>
      <c r="P1446">
        <v>2.5</v>
      </c>
      <c r="Q1446">
        <v>5.9676838914474999</v>
      </c>
      <c r="R1446" t="s">
        <v>18</v>
      </c>
    </row>
    <row r="1447" spans="1:18" x14ac:dyDescent="0.25">
      <c r="A1447">
        <v>30</v>
      </c>
      <c r="B1447">
        <v>26</v>
      </c>
      <c r="C1447" t="b">
        <v>1</v>
      </c>
      <c r="D1447">
        <v>1</v>
      </c>
      <c r="E1447">
        <v>41</v>
      </c>
      <c r="F1447">
        <v>2.1116946701975898</v>
      </c>
      <c r="G1447">
        <v>0</v>
      </c>
      <c r="H1447">
        <v>1</v>
      </c>
      <c r="I1447">
        <v>1</v>
      </c>
      <c r="J1447">
        <v>1</v>
      </c>
      <c r="K1447">
        <v>0</v>
      </c>
      <c r="L1447">
        <v>0</v>
      </c>
      <c r="M1447">
        <v>6.3855512733318201E-2</v>
      </c>
      <c r="N1447">
        <v>0.13484334590168201</v>
      </c>
      <c r="O1447">
        <v>3</v>
      </c>
      <c r="P1447">
        <v>2.5</v>
      </c>
      <c r="Q1447">
        <v>5.9676838914474999</v>
      </c>
      <c r="R1447" t="s">
        <v>18</v>
      </c>
    </row>
    <row r="1448" spans="1:18" x14ac:dyDescent="0.25">
      <c r="A1448">
        <v>30</v>
      </c>
      <c r="B1448">
        <v>26</v>
      </c>
      <c r="C1448" t="b">
        <v>1</v>
      </c>
      <c r="D1448">
        <v>1</v>
      </c>
      <c r="E1448">
        <v>42</v>
      </c>
      <c r="F1448">
        <v>2.0307824383972299</v>
      </c>
      <c r="G1448">
        <v>0</v>
      </c>
      <c r="H1448">
        <v>3</v>
      </c>
      <c r="I1448">
        <v>1</v>
      </c>
      <c r="J1448">
        <v>1</v>
      </c>
      <c r="K1448">
        <v>0</v>
      </c>
      <c r="L1448">
        <v>0</v>
      </c>
      <c r="M1448">
        <v>0</v>
      </c>
      <c r="N1448">
        <v>0</v>
      </c>
      <c r="O1448">
        <v>3</v>
      </c>
      <c r="P1448">
        <v>2.5</v>
      </c>
      <c r="Q1448">
        <v>5.9676838914474999</v>
      </c>
      <c r="R1448" t="s">
        <v>18</v>
      </c>
    </row>
    <row r="1449" spans="1:18" x14ac:dyDescent="0.25">
      <c r="A1449">
        <v>30</v>
      </c>
      <c r="B1449">
        <v>26</v>
      </c>
      <c r="C1449" t="b">
        <v>1</v>
      </c>
      <c r="D1449">
        <v>1</v>
      </c>
      <c r="E1449">
        <v>43</v>
      </c>
      <c r="F1449">
        <v>0.149908417125798</v>
      </c>
      <c r="G1449">
        <v>0</v>
      </c>
      <c r="H1449">
        <v>1</v>
      </c>
      <c r="I1449">
        <v>1</v>
      </c>
      <c r="J1449">
        <v>1</v>
      </c>
      <c r="K1449">
        <v>0</v>
      </c>
      <c r="L1449">
        <v>1</v>
      </c>
      <c r="M1449">
        <v>1</v>
      </c>
      <c r="N1449">
        <v>0.149908417125798</v>
      </c>
      <c r="O1449">
        <v>3</v>
      </c>
      <c r="P1449">
        <v>2.5</v>
      </c>
      <c r="Q1449">
        <v>5.9676838914474999</v>
      </c>
      <c r="R1449" t="s">
        <v>18</v>
      </c>
    </row>
    <row r="1450" spans="1:18" x14ac:dyDescent="0.25">
      <c r="A1450">
        <v>30</v>
      </c>
      <c r="B1450">
        <v>26</v>
      </c>
      <c r="C1450" t="b">
        <v>1</v>
      </c>
      <c r="D1450">
        <v>1</v>
      </c>
      <c r="E1450">
        <v>44</v>
      </c>
      <c r="F1450">
        <v>2.7292882871511699</v>
      </c>
      <c r="G1450">
        <v>0</v>
      </c>
      <c r="H1450">
        <v>1</v>
      </c>
      <c r="I1450">
        <v>1</v>
      </c>
      <c r="J1450">
        <v>1</v>
      </c>
      <c r="K1450">
        <v>0</v>
      </c>
      <c r="L1450">
        <v>0</v>
      </c>
      <c r="M1450">
        <v>6.1950146627565997E-2</v>
      </c>
      <c r="N1450">
        <v>0.16907980957791299</v>
      </c>
      <c r="O1450">
        <v>3</v>
      </c>
      <c r="P1450">
        <v>2.5</v>
      </c>
      <c r="Q1450">
        <v>5.9676838914474999</v>
      </c>
      <c r="R1450" t="s">
        <v>18</v>
      </c>
    </row>
    <row r="1451" spans="1:18" x14ac:dyDescent="0.25">
      <c r="A1451">
        <v>30</v>
      </c>
      <c r="B1451">
        <v>26</v>
      </c>
      <c r="C1451" t="b">
        <v>1</v>
      </c>
      <c r="D1451">
        <v>1</v>
      </c>
      <c r="E1451">
        <v>45</v>
      </c>
      <c r="F1451">
        <v>2.2217508734943601</v>
      </c>
      <c r="G1451">
        <v>0</v>
      </c>
      <c r="H1451">
        <v>0</v>
      </c>
      <c r="I1451">
        <v>1</v>
      </c>
      <c r="J1451">
        <v>1</v>
      </c>
      <c r="K1451">
        <v>0</v>
      </c>
      <c r="L1451">
        <v>0</v>
      </c>
      <c r="M1451">
        <v>9.5895592963873594E-2</v>
      </c>
      <c r="N1451">
        <v>0.21305611743174599</v>
      </c>
      <c r="O1451">
        <v>3</v>
      </c>
      <c r="P1451">
        <v>2.5</v>
      </c>
      <c r="Q1451">
        <v>5.9676838914474999</v>
      </c>
      <c r="R1451" t="s">
        <v>18</v>
      </c>
    </row>
    <row r="1452" spans="1:18" x14ac:dyDescent="0.25">
      <c r="A1452">
        <v>30</v>
      </c>
      <c r="B1452">
        <v>26</v>
      </c>
      <c r="C1452" t="b">
        <v>1</v>
      </c>
      <c r="D1452">
        <v>1</v>
      </c>
      <c r="E1452">
        <v>46</v>
      </c>
      <c r="F1452">
        <v>2.9277525902846602</v>
      </c>
      <c r="G1452">
        <v>0</v>
      </c>
      <c r="H1452">
        <v>1</v>
      </c>
      <c r="I1452">
        <v>1</v>
      </c>
      <c r="J1452">
        <v>1</v>
      </c>
      <c r="K1452">
        <v>0</v>
      </c>
      <c r="L1452">
        <v>0</v>
      </c>
      <c r="M1452">
        <v>6.1950146627565997E-2</v>
      </c>
      <c r="N1452">
        <v>0.18137470225737101</v>
      </c>
      <c r="O1452">
        <v>3</v>
      </c>
      <c r="P1452">
        <v>2.5</v>
      </c>
      <c r="Q1452">
        <v>5.9676838914474999</v>
      </c>
      <c r="R1452" t="s">
        <v>18</v>
      </c>
    </row>
    <row r="1453" spans="1:18" x14ac:dyDescent="0.25">
      <c r="A1453">
        <v>30</v>
      </c>
      <c r="B1453">
        <v>26</v>
      </c>
      <c r="C1453" t="b">
        <v>1</v>
      </c>
      <c r="D1453">
        <v>1</v>
      </c>
      <c r="E1453">
        <v>47</v>
      </c>
      <c r="F1453">
        <v>0.18266923852234901</v>
      </c>
      <c r="G1453">
        <v>0</v>
      </c>
      <c r="H1453">
        <v>2</v>
      </c>
      <c r="I1453">
        <v>1</v>
      </c>
      <c r="J1453">
        <v>1</v>
      </c>
      <c r="K1453">
        <v>0</v>
      </c>
      <c r="L1453">
        <v>1</v>
      </c>
      <c r="M1453">
        <v>1</v>
      </c>
      <c r="N1453">
        <v>0.18266923852234901</v>
      </c>
      <c r="O1453">
        <v>3</v>
      </c>
      <c r="P1453">
        <v>2.5</v>
      </c>
      <c r="Q1453">
        <v>5.9676838914474999</v>
      </c>
      <c r="R1453" t="s">
        <v>18</v>
      </c>
    </row>
    <row r="1454" spans="1:18" x14ac:dyDescent="0.25">
      <c r="A1454">
        <v>30</v>
      </c>
      <c r="B1454">
        <v>26</v>
      </c>
      <c r="C1454" t="b">
        <v>1</v>
      </c>
      <c r="D1454">
        <v>1</v>
      </c>
      <c r="E1454">
        <v>48</v>
      </c>
      <c r="F1454">
        <v>2.30937800864745</v>
      </c>
      <c r="G1454">
        <v>0</v>
      </c>
      <c r="H1454">
        <v>0</v>
      </c>
      <c r="I1454">
        <v>1</v>
      </c>
      <c r="J1454">
        <v>1</v>
      </c>
      <c r="K1454">
        <v>0</v>
      </c>
      <c r="L1454">
        <v>0</v>
      </c>
      <c r="M1454">
        <v>9.5895592963873594E-2</v>
      </c>
      <c r="N1454">
        <v>0.221459173516977</v>
      </c>
      <c r="O1454">
        <v>3</v>
      </c>
      <c r="P1454">
        <v>2.5</v>
      </c>
      <c r="Q1454">
        <v>5.9676838914474999</v>
      </c>
      <c r="R1454" t="s">
        <v>18</v>
      </c>
    </row>
    <row r="1455" spans="1:18" x14ac:dyDescent="0.25">
      <c r="A1455">
        <v>30</v>
      </c>
      <c r="B1455">
        <v>26</v>
      </c>
      <c r="C1455" t="b">
        <v>1</v>
      </c>
      <c r="D1455">
        <v>1</v>
      </c>
      <c r="E1455">
        <v>49</v>
      </c>
      <c r="F1455">
        <v>0.28162976617157898</v>
      </c>
      <c r="G1455">
        <v>0</v>
      </c>
      <c r="H1455">
        <v>1</v>
      </c>
      <c r="I1455">
        <v>1</v>
      </c>
      <c r="J1455">
        <v>1</v>
      </c>
      <c r="K1455">
        <v>0</v>
      </c>
      <c r="L1455">
        <v>0</v>
      </c>
      <c r="M1455">
        <v>6.5564866542520195E-2</v>
      </c>
      <c r="N1455">
        <v>1.8465018033440701E-2</v>
      </c>
      <c r="O1455">
        <v>3</v>
      </c>
      <c r="P1455">
        <v>2.5</v>
      </c>
      <c r="Q1455">
        <v>5.9676838914474999</v>
      </c>
      <c r="R1455" t="s">
        <v>18</v>
      </c>
    </row>
    <row r="1456" spans="1:18" x14ac:dyDescent="0.25">
      <c r="A1456">
        <v>30</v>
      </c>
      <c r="B1456">
        <v>26</v>
      </c>
      <c r="C1456" t="b">
        <v>1</v>
      </c>
      <c r="D1456">
        <v>1</v>
      </c>
      <c r="E1456">
        <v>50</v>
      </c>
      <c r="F1456">
        <v>2.80366056218968</v>
      </c>
      <c r="G1456">
        <v>0</v>
      </c>
      <c r="H1456">
        <v>3</v>
      </c>
      <c r="I1456">
        <v>1</v>
      </c>
      <c r="J1456">
        <v>1</v>
      </c>
      <c r="K1456">
        <v>0</v>
      </c>
      <c r="L1456">
        <v>0</v>
      </c>
      <c r="M1456">
        <v>0</v>
      </c>
      <c r="N1456">
        <v>0</v>
      </c>
      <c r="O1456">
        <v>3</v>
      </c>
      <c r="P1456">
        <v>2.5</v>
      </c>
      <c r="Q1456">
        <v>5.9676838914474999</v>
      </c>
      <c r="R1456" t="s">
        <v>18</v>
      </c>
    </row>
    <row r="1457" spans="1:18" x14ac:dyDescent="0.25">
      <c r="A1457">
        <v>30</v>
      </c>
      <c r="B1457">
        <v>26</v>
      </c>
      <c r="C1457" t="b">
        <v>1</v>
      </c>
      <c r="D1457">
        <v>1</v>
      </c>
      <c r="E1457">
        <v>51</v>
      </c>
      <c r="F1457">
        <v>0.46072967695962003</v>
      </c>
      <c r="G1457">
        <v>0</v>
      </c>
      <c r="H1457">
        <v>2</v>
      </c>
      <c r="I1457">
        <v>1</v>
      </c>
      <c r="J1457">
        <v>1</v>
      </c>
      <c r="K1457">
        <v>0</v>
      </c>
      <c r="L1457">
        <v>0</v>
      </c>
      <c r="M1457">
        <v>3.2782433271260097E-2</v>
      </c>
      <c r="N1457">
        <v>1.5103839891017899E-2</v>
      </c>
      <c r="O1457">
        <v>3</v>
      </c>
      <c r="P1457">
        <v>2.5</v>
      </c>
      <c r="Q1457">
        <v>5.9676838914474999</v>
      </c>
      <c r="R1457" t="s">
        <v>18</v>
      </c>
    </row>
    <row r="1458" spans="1:18" x14ac:dyDescent="0.25">
      <c r="A1458">
        <v>30</v>
      </c>
      <c r="B1458">
        <v>26</v>
      </c>
      <c r="C1458" t="b">
        <v>1</v>
      </c>
      <c r="D1458">
        <v>1</v>
      </c>
      <c r="E1458">
        <v>52</v>
      </c>
      <c r="F1458">
        <v>2.1796565145668301</v>
      </c>
      <c r="G1458">
        <v>0</v>
      </c>
      <c r="H1458">
        <v>2</v>
      </c>
      <c r="I1458">
        <v>1</v>
      </c>
      <c r="J1458">
        <v>1</v>
      </c>
      <c r="K1458">
        <v>0</v>
      </c>
      <c r="L1458">
        <v>0</v>
      </c>
      <c r="M1458">
        <v>3.0975073313782998E-2</v>
      </c>
      <c r="N1458">
        <v>6.7515020337572507E-2</v>
      </c>
      <c r="O1458">
        <v>3</v>
      </c>
      <c r="P1458">
        <v>2.5</v>
      </c>
      <c r="Q1458">
        <v>5.9676838914474999</v>
      </c>
      <c r="R1458" t="s">
        <v>18</v>
      </c>
    </row>
    <row r="1459" spans="1:18" x14ac:dyDescent="0.25">
      <c r="A1459">
        <v>30</v>
      </c>
      <c r="B1459">
        <v>26</v>
      </c>
      <c r="C1459" t="b">
        <v>1</v>
      </c>
      <c r="D1459">
        <v>1</v>
      </c>
      <c r="E1459">
        <v>53</v>
      </c>
      <c r="F1459">
        <v>2.2925627277563998</v>
      </c>
      <c r="G1459">
        <v>0</v>
      </c>
      <c r="H1459">
        <v>0</v>
      </c>
      <c r="I1459">
        <v>1</v>
      </c>
      <c r="J1459">
        <v>1</v>
      </c>
      <c r="K1459">
        <v>0</v>
      </c>
      <c r="L1459">
        <v>0</v>
      </c>
      <c r="M1459">
        <v>9.5895592963873594E-2</v>
      </c>
      <c r="N1459">
        <v>0.21984666218507501</v>
      </c>
      <c r="O1459">
        <v>3</v>
      </c>
      <c r="P1459">
        <v>2.5</v>
      </c>
      <c r="Q1459">
        <v>5.9676838914474999</v>
      </c>
      <c r="R1459" t="s">
        <v>18</v>
      </c>
    </row>
    <row r="1460" spans="1:18" x14ac:dyDescent="0.25">
      <c r="A1460">
        <v>30</v>
      </c>
      <c r="B1460">
        <v>27</v>
      </c>
      <c r="C1460" t="b">
        <v>1</v>
      </c>
      <c r="D1460">
        <v>1</v>
      </c>
      <c r="E1460">
        <v>0</v>
      </c>
      <c r="F1460">
        <v>2.7322944377091898</v>
      </c>
      <c r="G1460">
        <v>0</v>
      </c>
      <c r="H1460">
        <v>4</v>
      </c>
      <c r="I1460">
        <v>0.75</v>
      </c>
      <c r="J1460">
        <v>1</v>
      </c>
      <c r="K1460">
        <v>0</v>
      </c>
      <c r="L1460">
        <v>0</v>
      </c>
      <c r="M1460">
        <v>0</v>
      </c>
      <c r="N1460">
        <v>0</v>
      </c>
      <c r="O1460">
        <v>3</v>
      </c>
      <c r="P1460">
        <v>3</v>
      </c>
      <c r="Q1460">
        <v>6.6905759570561703</v>
      </c>
      <c r="R1460" t="s">
        <v>18</v>
      </c>
    </row>
    <row r="1461" spans="1:18" x14ac:dyDescent="0.25">
      <c r="A1461">
        <v>30</v>
      </c>
      <c r="B1461">
        <v>27</v>
      </c>
      <c r="C1461" t="b">
        <v>1</v>
      </c>
      <c r="D1461">
        <v>1</v>
      </c>
      <c r="E1461">
        <v>1</v>
      </c>
      <c r="F1461">
        <v>0.62279399567625704</v>
      </c>
      <c r="G1461">
        <v>0</v>
      </c>
      <c r="H1461">
        <v>2</v>
      </c>
      <c r="I1461">
        <v>1</v>
      </c>
      <c r="J1461">
        <v>1</v>
      </c>
      <c r="K1461">
        <v>0</v>
      </c>
      <c r="L1461">
        <v>0</v>
      </c>
      <c r="M1461">
        <v>2.6101759031586898E-2</v>
      </c>
      <c r="N1461">
        <v>1.6256018801460801E-2</v>
      </c>
      <c r="O1461">
        <v>3</v>
      </c>
      <c r="P1461">
        <v>3</v>
      </c>
      <c r="Q1461">
        <v>6.6905759570561703</v>
      </c>
      <c r="R1461" t="s">
        <v>18</v>
      </c>
    </row>
    <row r="1462" spans="1:18" x14ac:dyDescent="0.25">
      <c r="A1462">
        <v>30</v>
      </c>
      <c r="B1462">
        <v>27</v>
      </c>
      <c r="C1462" t="b">
        <v>1</v>
      </c>
      <c r="D1462">
        <v>1</v>
      </c>
      <c r="E1462">
        <v>2</v>
      </c>
      <c r="F1462">
        <v>2.6060429597978101</v>
      </c>
      <c r="G1462">
        <v>0</v>
      </c>
      <c r="H1462">
        <v>2</v>
      </c>
      <c r="I1462">
        <v>1</v>
      </c>
      <c r="J1462">
        <v>1</v>
      </c>
      <c r="K1462">
        <v>0</v>
      </c>
      <c r="L1462">
        <v>0</v>
      </c>
      <c r="M1462">
        <v>2.5293255131964801E-2</v>
      </c>
      <c r="N1462">
        <v>6.5915309467026895E-2</v>
      </c>
      <c r="O1462">
        <v>3</v>
      </c>
      <c r="P1462">
        <v>3</v>
      </c>
      <c r="Q1462">
        <v>6.6905759570561703</v>
      </c>
      <c r="R1462" t="s">
        <v>18</v>
      </c>
    </row>
    <row r="1463" spans="1:18" x14ac:dyDescent="0.25">
      <c r="A1463">
        <v>30</v>
      </c>
      <c r="B1463">
        <v>27</v>
      </c>
      <c r="C1463" t="b">
        <v>1</v>
      </c>
      <c r="D1463">
        <v>1</v>
      </c>
      <c r="E1463">
        <v>3</v>
      </c>
      <c r="F1463">
        <v>2.0342360318094199</v>
      </c>
      <c r="G1463">
        <v>0</v>
      </c>
      <c r="H1463">
        <v>6</v>
      </c>
      <c r="I1463">
        <v>0.5</v>
      </c>
      <c r="J1463">
        <v>1</v>
      </c>
      <c r="K1463">
        <v>0</v>
      </c>
      <c r="L1463">
        <v>0</v>
      </c>
      <c r="M1463">
        <v>0</v>
      </c>
      <c r="N1463">
        <v>0</v>
      </c>
      <c r="O1463">
        <v>3</v>
      </c>
      <c r="P1463">
        <v>3</v>
      </c>
      <c r="Q1463">
        <v>6.6905759570561703</v>
      </c>
      <c r="R1463" t="s">
        <v>18</v>
      </c>
    </row>
    <row r="1464" spans="1:18" x14ac:dyDescent="0.25">
      <c r="A1464">
        <v>30</v>
      </c>
      <c r="B1464">
        <v>27</v>
      </c>
      <c r="C1464" t="b">
        <v>1</v>
      </c>
      <c r="D1464">
        <v>1</v>
      </c>
      <c r="E1464">
        <v>4</v>
      </c>
      <c r="F1464">
        <v>2.9907984043120002</v>
      </c>
      <c r="G1464">
        <v>0</v>
      </c>
      <c r="H1464">
        <v>0</v>
      </c>
      <c r="I1464">
        <v>1</v>
      </c>
      <c r="J1464">
        <v>1</v>
      </c>
      <c r="K1464">
        <v>0</v>
      </c>
      <c r="L1464">
        <v>0</v>
      </c>
      <c r="M1464">
        <v>7.5879765395894402E-2</v>
      </c>
      <c r="N1464">
        <v>0.22694108126561</v>
      </c>
      <c r="O1464">
        <v>3</v>
      </c>
      <c r="P1464">
        <v>3</v>
      </c>
      <c r="Q1464">
        <v>6.6905759570561703</v>
      </c>
      <c r="R1464" t="s">
        <v>18</v>
      </c>
    </row>
    <row r="1465" spans="1:18" x14ac:dyDescent="0.25">
      <c r="A1465">
        <v>30</v>
      </c>
      <c r="B1465">
        <v>27</v>
      </c>
      <c r="C1465" t="b">
        <v>1</v>
      </c>
      <c r="D1465">
        <v>1</v>
      </c>
      <c r="E1465">
        <v>5</v>
      </c>
      <c r="F1465">
        <v>2.87663212496135</v>
      </c>
      <c r="G1465">
        <v>0</v>
      </c>
      <c r="H1465">
        <v>3</v>
      </c>
      <c r="I1465">
        <v>1</v>
      </c>
      <c r="J1465">
        <v>1</v>
      </c>
      <c r="K1465">
        <v>0</v>
      </c>
      <c r="L1465">
        <v>0</v>
      </c>
      <c r="M1465">
        <v>0</v>
      </c>
      <c r="N1465">
        <v>0</v>
      </c>
      <c r="O1465">
        <v>3</v>
      </c>
      <c r="P1465">
        <v>3</v>
      </c>
      <c r="Q1465">
        <v>6.6905759570561703</v>
      </c>
      <c r="R1465" t="s">
        <v>18</v>
      </c>
    </row>
    <row r="1466" spans="1:18" x14ac:dyDescent="0.25">
      <c r="A1466">
        <v>30</v>
      </c>
      <c r="B1466">
        <v>27</v>
      </c>
      <c r="C1466" t="b">
        <v>1</v>
      </c>
      <c r="D1466">
        <v>1</v>
      </c>
      <c r="E1466">
        <v>6</v>
      </c>
      <c r="F1466">
        <v>1.4882345481978601</v>
      </c>
      <c r="G1466">
        <v>0</v>
      </c>
      <c r="H1466">
        <v>9</v>
      </c>
      <c r="I1466">
        <v>0.33333333333333298</v>
      </c>
      <c r="J1466">
        <v>1</v>
      </c>
      <c r="K1466">
        <v>0</v>
      </c>
      <c r="L1466">
        <v>0</v>
      </c>
      <c r="M1466">
        <v>0</v>
      </c>
      <c r="N1466">
        <v>0</v>
      </c>
      <c r="O1466">
        <v>3</v>
      </c>
      <c r="P1466">
        <v>3</v>
      </c>
      <c r="Q1466">
        <v>6.6905759570561703</v>
      </c>
      <c r="R1466" t="s">
        <v>18</v>
      </c>
    </row>
    <row r="1467" spans="1:18" x14ac:dyDescent="0.25">
      <c r="A1467">
        <v>30</v>
      </c>
      <c r="B1467">
        <v>27</v>
      </c>
      <c r="C1467" t="b">
        <v>1</v>
      </c>
      <c r="D1467">
        <v>1</v>
      </c>
      <c r="E1467">
        <v>7</v>
      </c>
      <c r="F1467">
        <v>2.4327567687835301</v>
      </c>
      <c r="G1467">
        <v>0</v>
      </c>
      <c r="H1467">
        <v>1</v>
      </c>
      <c r="I1467">
        <v>1</v>
      </c>
      <c r="J1467">
        <v>1</v>
      </c>
      <c r="K1467">
        <v>0</v>
      </c>
      <c r="L1467">
        <v>0</v>
      </c>
      <c r="M1467">
        <v>5.2552743151641303E-2</v>
      </c>
      <c r="N1467">
        <v>0.127848041620297</v>
      </c>
      <c r="O1467">
        <v>3</v>
      </c>
      <c r="P1467">
        <v>3</v>
      </c>
      <c r="Q1467">
        <v>6.6905759570561703</v>
      </c>
      <c r="R1467" t="s">
        <v>18</v>
      </c>
    </row>
    <row r="1468" spans="1:18" x14ac:dyDescent="0.25">
      <c r="A1468">
        <v>30</v>
      </c>
      <c r="B1468">
        <v>27</v>
      </c>
      <c r="C1468" t="b">
        <v>1</v>
      </c>
      <c r="D1468">
        <v>1</v>
      </c>
      <c r="E1468">
        <v>8</v>
      </c>
      <c r="F1468">
        <v>2.2533744515593601</v>
      </c>
      <c r="G1468">
        <v>0</v>
      </c>
      <c r="H1468">
        <v>0</v>
      </c>
      <c r="I1468">
        <v>1</v>
      </c>
      <c r="J1468">
        <v>1</v>
      </c>
      <c r="K1468">
        <v>0</v>
      </c>
      <c r="L1468">
        <v>0</v>
      </c>
      <c r="M1468">
        <v>7.5879765395894402E-2</v>
      </c>
      <c r="N1468">
        <v>0.17098552473342599</v>
      </c>
      <c r="O1468">
        <v>3</v>
      </c>
      <c r="P1468">
        <v>3</v>
      </c>
      <c r="Q1468">
        <v>6.6905759570561703</v>
      </c>
      <c r="R1468" t="s">
        <v>18</v>
      </c>
    </row>
    <row r="1469" spans="1:18" x14ac:dyDescent="0.25">
      <c r="A1469">
        <v>30</v>
      </c>
      <c r="B1469">
        <v>27</v>
      </c>
      <c r="C1469" t="b">
        <v>1</v>
      </c>
      <c r="D1469">
        <v>1</v>
      </c>
      <c r="E1469">
        <v>9</v>
      </c>
      <c r="F1469">
        <v>0.52177864650640005</v>
      </c>
      <c r="G1469">
        <v>0</v>
      </c>
      <c r="H1469">
        <v>2</v>
      </c>
      <c r="I1469">
        <v>1</v>
      </c>
      <c r="J1469">
        <v>1</v>
      </c>
      <c r="K1469">
        <v>0</v>
      </c>
      <c r="L1469">
        <v>1</v>
      </c>
      <c r="M1469">
        <v>1</v>
      </c>
      <c r="N1469">
        <v>0.52177864650640005</v>
      </c>
      <c r="O1469">
        <v>3</v>
      </c>
      <c r="P1469">
        <v>3</v>
      </c>
      <c r="Q1469">
        <v>6.6905759570561703</v>
      </c>
      <c r="R1469" t="s">
        <v>18</v>
      </c>
    </row>
    <row r="1470" spans="1:18" x14ac:dyDescent="0.25">
      <c r="A1470">
        <v>30</v>
      </c>
      <c r="B1470">
        <v>27</v>
      </c>
      <c r="C1470" t="b">
        <v>1</v>
      </c>
      <c r="D1470">
        <v>1</v>
      </c>
      <c r="E1470">
        <v>10</v>
      </c>
      <c r="F1470">
        <v>2.9444880397540798</v>
      </c>
      <c r="G1470">
        <v>0</v>
      </c>
      <c r="H1470">
        <v>0</v>
      </c>
      <c r="I1470">
        <v>1</v>
      </c>
      <c r="J1470">
        <v>1</v>
      </c>
      <c r="K1470">
        <v>0</v>
      </c>
      <c r="L1470">
        <v>0</v>
      </c>
      <c r="M1470">
        <v>7.5879765395894402E-2</v>
      </c>
      <c r="N1470">
        <v>0.22342706166755599</v>
      </c>
      <c r="O1470">
        <v>3</v>
      </c>
      <c r="P1470">
        <v>3</v>
      </c>
      <c r="Q1470">
        <v>6.6905759570561703</v>
      </c>
      <c r="R1470" t="s">
        <v>18</v>
      </c>
    </row>
    <row r="1471" spans="1:18" x14ac:dyDescent="0.25">
      <c r="A1471">
        <v>30</v>
      </c>
      <c r="B1471">
        <v>27</v>
      </c>
      <c r="C1471" t="b">
        <v>1</v>
      </c>
      <c r="D1471">
        <v>1</v>
      </c>
      <c r="E1471">
        <v>11</v>
      </c>
      <c r="F1471">
        <v>2.9112017596371098</v>
      </c>
      <c r="G1471">
        <v>0</v>
      </c>
      <c r="H1471">
        <v>1</v>
      </c>
      <c r="I1471">
        <v>1</v>
      </c>
      <c r="J1471">
        <v>1</v>
      </c>
      <c r="K1471">
        <v>0</v>
      </c>
      <c r="L1471">
        <v>0</v>
      </c>
      <c r="M1471">
        <v>5.0586510263929602E-2</v>
      </c>
      <c r="N1471">
        <v>0.14726753769425199</v>
      </c>
      <c r="O1471">
        <v>3</v>
      </c>
      <c r="P1471">
        <v>3</v>
      </c>
      <c r="Q1471">
        <v>6.6905759570561703</v>
      </c>
      <c r="R1471" t="s">
        <v>18</v>
      </c>
    </row>
    <row r="1472" spans="1:18" x14ac:dyDescent="0.25">
      <c r="A1472">
        <v>30</v>
      </c>
      <c r="B1472">
        <v>27</v>
      </c>
      <c r="C1472" t="b">
        <v>1</v>
      </c>
      <c r="D1472">
        <v>1</v>
      </c>
      <c r="E1472">
        <v>12</v>
      </c>
      <c r="F1472">
        <v>2.8656170123048699</v>
      </c>
      <c r="G1472">
        <v>0</v>
      </c>
      <c r="H1472">
        <v>5</v>
      </c>
      <c r="I1472">
        <v>0.6</v>
      </c>
      <c r="J1472">
        <v>1</v>
      </c>
      <c r="K1472">
        <v>0</v>
      </c>
      <c r="L1472">
        <v>0</v>
      </c>
      <c r="M1472">
        <v>0</v>
      </c>
      <c r="N1472">
        <v>0</v>
      </c>
      <c r="O1472">
        <v>3</v>
      </c>
      <c r="P1472">
        <v>3</v>
      </c>
      <c r="Q1472">
        <v>6.6905759570561703</v>
      </c>
      <c r="R1472" t="s">
        <v>18</v>
      </c>
    </row>
    <row r="1473" spans="1:18" x14ac:dyDescent="0.25">
      <c r="A1473">
        <v>30</v>
      </c>
      <c r="B1473">
        <v>27</v>
      </c>
      <c r="C1473" t="b">
        <v>1</v>
      </c>
      <c r="D1473">
        <v>1</v>
      </c>
      <c r="E1473">
        <v>13</v>
      </c>
      <c r="F1473">
        <v>2.4700304960035901</v>
      </c>
      <c r="G1473">
        <v>0</v>
      </c>
      <c r="H1473">
        <v>3</v>
      </c>
      <c r="I1473">
        <v>1</v>
      </c>
      <c r="J1473">
        <v>1</v>
      </c>
      <c r="K1473">
        <v>0</v>
      </c>
      <c r="L1473">
        <v>0</v>
      </c>
      <c r="M1473">
        <v>0</v>
      </c>
      <c r="N1473">
        <v>0</v>
      </c>
      <c r="O1473">
        <v>3</v>
      </c>
      <c r="P1473">
        <v>3</v>
      </c>
      <c r="Q1473">
        <v>6.6905759570561703</v>
      </c>
      <c r="R1473" t="s">
        <v>18</v>
      </c>
    </row>
    <row r="1474" spans="1:18" x14ac:dyDescent="0.25">
      <c r="A1474">
        <v>30</v>
      </c>
      <c r="B1474">
        <v>27</v>
      </c>
      <c r="C1474" t="b">
        <v>1</v>
      </c>
      <c r="D1474">
        <v>1</v>
      </c>
      <c r="E1474">
        <v>14</v>
      </c>
      <c r="F1474">
        <v>0.90307022074663901</v>
      </c>
      <c r="G1474">
        <v>0</v>
      </c>
      <c r="H1474">
        <v>2</v>
      </c>
      <c r="I1474">
        <v>1</v>
      </c>
      <c r="J1474">
        <v>1</v>
      </c>
      <c r="K1474">
        <v>0</v>
      </c>
      <c r="L1474">
        <v>0</v>
      </c>
      <c r="M1474">
        <v>2.5293255131964801E-2</v>
      </c>
      <c r="N1474">
        <v>2.2841585495424501E-2</v>
      </c>
      <c r="O1474">
        <v>3</v>
      </c>
      <c r="P1474">
        <v>3</v>
      </c>
      <c r="Q1474">
        <v>6.6905759570561703</v>
      </c>
      <c r="R1474" t="s">
        <v>18</v>
      </c>
    </row>
    <row r="1475" spans="1:18" x14ac:dyDescent="0.25">
      <c r="A1475">
        <v>30</v>
      </c>
      <c r="B1475">
        <v>27</v>
      </c>
      <c r="C1475" t="b">
        <v>1</v>
      </c>
      <c r="D1475">
        <v>1</v>
      </c>
      <c r="E1475">
        <v>15</v>
      </c>
      <c r="F1475">
        <v>2.2543971445558002</v>
      </c>
      <c r="G1475">
        <v>0</v>
      </c>
      <c r="H1475">
        <v>1</v>
      </c>
      <c r="I1475">
        <v>1</v>
      </c>
      <c r="J1475">
        <v>1</v>
      </c>
      <c r="K1475">
        <v>0</v>
      </c>
      <c r="L1475">
        <v>0</v>
      </c>
      <c r="M1475">
        <v>5.0586510263929602E-2</v>
      </c>
      <c r="N1475">
        <v>0.114042084292046</v>
      </c>
      <c r="O1475">
        <v>3</v>
      </c>
      <c r="P1475">
        <v>3</v>
      </c>
      <c r="Q1475">
        <v>6.6905759570561703</v>
      </c>
      <c r="R1475" t="s">
        <v>18</v>
      </c>
    </row>
    <row r="1476" spans="1:18" x14ac:dyDescent="0.25">
      <c r="A1476">
        <v>30</v>
      </c>
      <c r="B1476">
        <v>27</v>
      </c>
      <c r="C1476" t="b">
        <v>1</v>
      </c>
      <c r="D1476">
        <v>1</v>
      </c>
      <c r="E1476">
        <v>16</v>
      </c>
      <c r="F1476">
        <v>2.9589853599785401</v>
      </c>
      <c r="G1476">
        <v>0</v>
      </c>
      <c r="H1476">
        <v>2</v>
      </c>
      <c r="I1476">
        <v>1</v>
      </c>
      <c r="J1476">
        <v>1</v>
      </c>
      <c r="K1476">
        <v>0</v>
      </c>
      <c r="L1476">
        <v>0</v>
      </c>
      <c r="M1476">
        <v>2.5293255131964801E-2</v>
      </c>
      <c r="N1476">
        <v>7.4842371641686001E-2</v>
      </c>
      <c r="O1476">
        <v>3</v>
      </c>
      <c r="P1476">
        <v>3</v>
      </c>
      <c r="Q1476">
        <v>6.6905759570561703</v>
      </c>
      <c r="R1476" t="s">
        <v>18</v>
      </c>
    </row>
    <row r="1477" spans="1:18" x14ac:dyDescent="0.25">
      <c r="A1477">
        <v>30</v>
      </c>
      <c r="B1477">
        <v>27</v>
      </c>
      <c r="C1477" t="b">
        <v>1</v>
      </c>
      <c r="D1477">
        <v>1</v>
      </c>
      <c r="E1477">
        <v>17</v>
      </c>
      <c r="F1477">
        <v>2.4009951203949802</v>
      </c>
      <c r="G1477">
        <v>0</v>
      </c>
      <c r="H1477">
        <v>4</v>
      </c>
      <c r="I1477">
        <v>0.75</v>
      </c>
      <c r="J1477">
        <v>1</v>
      </c>
      <c r="K1477">
        <v>0</v>
      </c>
      <c r="L1477">
        <v>0</v>
      </c>
      <c r="M1477">
        <v>0</v>
      </c>
      <c r="N1477">
        <v>0</v>
      </c>
      <c r="O1477">
        <v>3</v>
      </c>
      <c r="P1477">
        <v>3</v>
      </c>
      <c r="Q1477">
        <v>6.6905759570561703</v>
      </c>
      <c r="R1477" t="s">
        <v>18</v>
      </c>
    </row>
    <row r="1478" spans="1:18" x14ac:dyDescent="0.25">
      <c r="A1478">
        <v>30</v>
      </c>
      <c r="B1478">
        <v>27</v>
      </c>
      <c r="C1478" t="b">
        <v>1</v>
      </c>
      <c r="D1478">
        <v>1</v>
      </c>
      <c r="E1478">
        <v>18</v>
      </c>
      <c r="F1478">
        <v>2.8650066938018699</v>
      </c>
      <c r="G1478">
        <v>0</v>
      </c>
      <c r="H1478">
        <v>0</v>
      </c>
      <c r="I1478">
        <v>1</v>
      </c>
      <c r="J1478">
        <v>1</v>
      </c>
      <c r="K1478">
        <v>0</v>
      </c>
      <c r="L1478">
        <v>0</v>
      </c>
      <c r="M1478">
        <v>9.2650613194879605E-2</v>
      </c>
      <c r="N1478">
        <v>0.265444626988178</v>
      </c>
      <c r="O1478">
        <v>3</v>
      </c>
      <c r="P1478">
        <v>3</v>
      </c>
      <c r="Q1478">
        <v>6.6905759570561703</v>
      </c>
      <c r="R1478" t="s">
        <v>18</v>
      </c>
    </row>
    <row r="1479" spans="1:18" x14ac:dyDescent="0.25">
      <c r="A1479">
        <v>30</v>
      </c>
      <c r="B1479">
        <v>27</v>
      </c>
      <c r="C1479" t="b">
        <v>1</v>
      </c>
      <c r="D1479">
        <v>1</v>
      </c>
      <c r="E1479">
        <v>19</v>
      </c>
      <c r="F1479">
        <v>2.1109280718723702</v>
      </c>
      <c r="G1479">
        <v>0</v>
      </c>
      <c r="H1479">
        <v>0</v>
      </c>
      <c r="I1479">
        <v>1</v>
      </c>
      <c r="J1479">
        <v>1</v>
      </c>
      <c r="K1479">
        <v>0</v>
      </c>
      <c r="L1479">
        <v>0</v>
      </c>
      <c r="M1479">
        <v>7.8305277094760706E-2</v>
      </c>
      <c r="N1479">
        <v>0.16529680759507501</v>
      </c>
      <c r="O1479">
        <v>3</v>
      </c>
      <c r="P1479">
        <v>3</v>
      </c>
      <c r="Q1479">
        <v>6.6905759570561703</v>
      </c>
      <c r="R1479" t="s">
        <v>18</v>
      </c>
    </row>
    <row r="1480" spans="1:18" x14ac:dyDescent="0.25">
      <c r="A1480">
        <v>30</v>
      </c>
      <c r="B1480">
        <v>27</v>
      </c>
      <c r="C1480" t="b">
        <v>1</v>
      </c>
      <c r="D1480">
        <v>1</v>
      </c>
      <c r="E1480">
        <v>20</v>
      </c>
      <c r="F1480">
        <v>2.2193608214051599</v>
      </c>
      <c r="G1480">
        <v>0</v>
      </c>
      <c r="H1480">
        <v>1</v>
      </c>
      <c r="I1480">
        <v>1</v>
      </c>
      <c r="J1480">
        <v>1</v>
      </c>
      <c r="K1480">
        <v>0</v>
      </c>
      <c r="L1480">
        <v>0</v>
      </c>
      <c r="M1480">
        <v>5.0586510263929602E-2</v>
      </c>
      <c r="N1480">
        <v>0.112269718971375</v>
      </c>
      <c r="O1480">
        <v>3</v>
      </c>
      <c r="P1480">
        <v>3</v>
      </c>
      <c r="Q1480">
        <v>6.6905759570561703</v>
      </c>
      <c r="R1480" t="s">
        <v>18</v>
      </c>
    </row>
    <row r="1481" spans="1:18" x14ac:dyDescent="0.25">
      <c r="A1481">
        <v>30</v>
      </c>
      <c r="B1481">
        <v>27</v>
      </c>
      <c r="C1481" t="b">
        <v>1</v>
      </c>
      <c r="D1481">
        <v>1</v>
      </c>
      <c r="E1481">
        <v>21</v>
      </c>
      <c r="F1481">
        <v>2.2858162595281399</v>
      </c>
      <c r="G1481">
        <v>0</v>
      </c>
      <c r="H1481">
        <v>0</v>
      </c>
      <c r="I1481">
        <v>1</v>
      </c>
      <c r="J1481">
        <v>1</v>
      </c>
      <c r="K1481">
        <v>0</v>
      </c>
      <c r="L1481">
        <v>0</v>
      </c>
      <c r="M1481">
        <v>7.8305277094760706E-2</v>
      </c>
      <c r="N1481">
        <v>0.17899147559006001</v>
      </c>
      <c r="O1481">
        <v>3</v>
      </c>
      <c r="P1481">
        <v>3</v>
      </c>
      <c r="Q1481">
        <v>6.6905759570561703</v>
      </c>
      <c r="R1481" t="s">
        <v>18</v>
      </c>
    </row>
    <row r="1482" spans="1:18" x14ac:dyDescent="0.25">
      <c r="A1482">
        <v>30</v>
      </c>
      <c r="B1482">
        <v>27</v>
      </c>
      <c r="C1482" t="b">
        <v>1</v>
      </c>
      <c r="D1482">
        <v>1</v>
      </c>
      <c r="E1482">
        <v>22</v>
      </c>
      <c r="F1482">
        <v>2.2271076130651801</v>
      </c>
      <c r="G1482">
        <v>0</v>
      </c>
      <c r="H1482">
        <v>5</v>
      </c>
      <c r="I1482">
        <v>0.6</v>
      </c>
      <c r="J1482">
        <v>1</v>
      </c>
      <c r="K1482">
        <v>0</v>
      </c>
      <c r="L1482">
        <v>0</v>
      </c>
      <c r="M1482">
        <v>0</v>
      </c>
      <c r="N1482">
        <v>0</v>
      </c>
      <c r="O1482">
        <v>3</v>
      </c>
      <c r="P1482">
        <v>3</v>
      </c>
      <c r="Q1482">
        <v>6.6905759570561703</v>
      </c>
      <c r="R1482" t="s">
        <v>18</v>
      </c>
    </row>
    <row r="1483" spans="1:18" x14ac:dyDescent="0.25">
      <c r="A1483">
        <v>30</v>
      </c>
      <c r="B1483">
        <v>27</v>
      </c>
      <c r="C1483" t="b">
        <v>1</v>
      </c>
      <c r="D1483">
        <v>1</v>
      </c>
      <c r="E1483">
        <v>23</v>
      </c>
      <c r="F1483">
        <v>2.2511123297022801</v>
      </c>
      <c r="G1483">
        <v>0</v>
      </c>
      <c r="H1483">
        <v>1</v>
      </c>
      <c r="I1483">
        <v>1</v>
      </c>
      <c r="J1483">
        <v>1</v>
      </c>
      <c r="K1483">
        <v>0</v>
      </c>
      <c r="L1483">
        <v>0</v>
      </c>
      <c r="M1483">
        <v>5.0586510263929602E-2</v>
      </c>
      <c r="N1483">
        <v>0.113875916971743</v>
      </c>
      <c r="O1483">
        <v>3</v>
      </c>
      <c r="P1483">
        <v>3</v>
      </c>
      <c r="Q1483">
        <v>6.6905759570561703</v>
      </c>
      <c r="R1483" t="s">
        <v>18</v>
      </c>
    </row>
    <row r="1484" spans="1:18" x14ac:dyDescent="0.25">
      <c r="A1484">
        <v>30</v>
      </c>
      <c r="B1484">
        <v>27</v>
      </c>
      <c r="C1484" t="b">
        <v>1</v>
      </c>
      <c r="D1484">
        <v>1</v>
      </c>
      <c r="E1484">
        <v>24</v>
      </c>
      <c r="F1484">
        <v>1.36849867516909</v>
      </c>
      <c r="G1484">
        <v>0</v>
      </c>
      <c r="H1484">
        <v>4</v>
      </c>
      <c r="I1484">
        <v>0.75</v>
      </c>
      <c r="J1484">
        <v>1</v>
      </c>
      <c r="K1484">
        <v>0</v>
      </c>
      <c r="L1484">
        <v>0</v>
      </c>
      <c r="M1484">
        <v>0</v>
      </c>
      <c r="N1484">
        <v>0</v>
      </c>
      <c r="O1484">
        <v>3</v>
      </c>
      <c r="P1484">
        <v>3</v>
      </c>
      <c r="Q1484">
        <v>6.6905759570561703</v>
      </c>
      <c r="R1484" t="s">
        <v>18</v>
      </c>
    </row>
    <row r="1485" spans="1:18" x14ac:dyDescent="0.25">
      <c r="A1485">
        <v>30</v>
      </c>
      <c r="B1485">
        <v>27</v>
      </c>
      <c r="C1485" t="b">
        <v>1</v>
      </c>
      <c r="D1485">
        <v>1</v>
      </c>
      <c r="E1485">
        <v>25</v>
      </c>
      <c r="F1485">
        <v>2.3984626243988498</v>
      </c>
      <c r="G1485">
        <v>0</v>
      </c>
      <c r="H1485">
        <v>3</v>
      </c>
      <c r="I1485">
        <v>1</v>
      </c>
      <c r="J1485">
        <v>1</v>
      </c>
      <c r="K1485">
        <v>0</v>
      </c>
      <c r="L1485">
        <v>0</v>
      </c>
      <c r="M1485">
        <v>0</v>
      </c>
      <c r="N1485">
        <v>0</v>
      </c>
      <c r="O1485">
        <v>3</v>
      </c>
      <c r="P1485">
        <v>3</v>
      </c>
      <c r="Q1485">
        <v>6.6905759570561703</v>
      </c>
      <c r="R1485" t="s">
        <v>18</v>
      </c>
    </row>
    <row r="1486" spans="1:18" x14ac:dyDescent="0.25">
      <c r="A1486">
        <v>30</v>
      </c>
      <c r="B1486">
        <v>27</v>
      </c>
      <c r="C1486" t="b">
        <v>1</v>
      </c>
      <c r="D1486">
        <v>1</v>
      </c>
      <c r="E1486">
        <v>26</v>
      </c>
      <c r="F1486">
        <v>2.8149967044966102</v>
      </c>
      <c r="G1486">
        <v>0</v>
      </c>
      <c r="H1486">
        <v>0</v>
      </c>
      <c r="I1486">
        <v>1</v>
      </c>
      <c r="J1486">
        <v>1</v>
      </c>
      <c r="K1486">
        <v>0</v>
      </c>
      <c r="L1486">
        <v>0</v>
      </c>
      <c r="M1486">
        <v>7.8305277094760706E-2</v>
      </c>
      <c r="N1486">
        <v>0.220429096966445</v>
      </c>
      <c r="O1486">
        <v>3</v>
      </c>
      <c r="P1486">
        <v>3</v>
      </c>
      <c r="Q1486">
        <v>6.6905759570561703</v>
      </c>
      <c r="R1486" t="s">
        <v>18</v>
      </c>
    </row>
    <row r="1487" spans="1:18" x14ac:dyDescent="0.25">
      <c r="A1487">
        <v>30</v>
      </c>
      <c r="B1487">
        <v>27</v>
      </c>
      <c r="C1487" t="b">
        <v>1</v>
      </c>
      <c r="D1487">
        <v>1</v>
      </c>
      <c r="E1487">
        <v>27</v>
      </c>
      <c r="F1487">
        <v>2.94906476964568</v>
      </c>
      <c r="G1487">
        <v>0</v>
      </c>
      <c r="H1487">
        <v>6</v>
      </c>
      <c r="I1487">
        <v>0.5</v>
      </c>
      <c r="J1487">
        <v>1</v>
      </c>
      <c r="K1487">
        <v>0</v>
      </c>
      <c r="L1487">
        <v>0</v>
      </c>
      <c r="M1487">
        <v>0</v>
      </c>
      <c r="N1487">
        <v>0</v>
      </c>
      <c r="O1487">
        <v>3</v>
      </c>
      <c r="P1487">
        <v>3</v>
      </c>
      <c r="Q1487">
        <v>6.6905759570561703</v>
      </c>
      <c r="R1487" t="s">
        <v>18</v>
      </c>
    </row>
    <row r="1488" spans="1:18" x14ac:dyDescent="0.25">
      <c r="A1488">
        <v>30</v>
      </c>
      <c r="B1488">
        <v>27</v>
      </c>
      <c r="C1488" t="b">
        <v>1</v>
      </c>
      <c r="D1488">
        <v>1</v>
      </c>
      <c r="E1488">
        <v>28</v>
      </c>
      <c r="F1488">
        <v>2.0611752654903999</v>
      </c>
      <c r="G1488">
        <v>0</v>
      </c>
      <c r="H1488">
        <v>0</v>
      </c>
      <c r="I1488">
        <v>1</v>
      </c>
      <c r="J1488">
        <v>1</v>
      </c>
      <c r="K1488">
        <v>0</v>
      </c>
      <c r="L1488">
        <v>0</v>
      </c>
      <c r="M1488">
        <v>8.10546237681916E-2</v>
      </c>
      <c r="N1488">
        <v>0.16706778566462699</v>
      </c>
      <c r="O1488">
        <v>3</v>
      </c>
      <c r="P1488">
        <v>3</v>
      </c>
      <c r="Q1488">
        <v>6.6905759570561703</v>
      </c>
      <c r="R1488" t="s">
        <v>18</v>
      </c>
    </row>
    <row r="1489" spans="1:18" x14ac:dyDescent="0.25">
      <c r="A1489">
        <v>30</v>
      </c>
      <c r="B1489">
        <v>27</v>
      </c>
      <c r="C1489" t="b">
        <v>1</v>
      </c>
      <c r="D1489">
        <v>1</v>
      </c>
      <c r="E1489">
        <v>29</v>
      </c>
      <c r="F1489">
        <v>2.5571940049626001</v>
      </c>
      <c r="G1489">
        <v>0</v>
      </c>
      <c r="H1489">
        <v>1</v>
      </c>
      <c r="I1489">
        <v>1</v>
      </c>
      <c r="J1489">
        <v>1</v>
      </c>
      <c r="K1489">
        <v>0</v>
      </c>
      <c r="L1489">
        <v>0</v>
      </c>
      <c r="M1489">
        <v>5.2552743151641303E-2</v>
      </c>
      <c r="N1489">
        <v>0.13438755973171601</v>
      </c>
      <c r="O1489">
        <v>3</v>
      </c>
      <c r="P1489">
        <v>3</v>
      </c>
      <c r="Q1489">
        <v>6.6905759570561703</v>
      </c>
      <c r="R1489" t="s">
        <v>18</v>
      </c>
    </row>
    <row r="1490" spans="1:18" x14ac:dyDescent="0.25">
      <c r="A1490">
        <v>30</v>
      </c>
      <c r="B1490">
        <v>27</v>
      </c>
      <c r="C1490" t="b">
        <v>1</v>
      </c>
      <c r="D1490">
        <v>1</v>
      </c>
      <c r="E1490">
        <v>30</v>
      </c>
      <c r="F1490">
        <v>2.0101894548141002</v>
      </c>
      <c r="G1490">
        <v>0</v>
      </c>
      <c r="H1490">
        <v>0</v>
      </c>
      <c r="I1490">
        <v>1</v>
      </c>
      <c r="J1490">
        <v>1</v>
      </c>
      <c r="K1490">
        <v>0</v>
      </c>
      <c r="L1490">
        <v>0</v>
      </c>
      <c r="M1490">
        <v>7.5879765395894402E-2</v>
      </c>
      <c r="N1490">
        <v>0.15253270423259499</v>
      </c>
      <c r="O1490">
        <v>3</v>
      </c>
      <c r="P1490">
        <v>3</v>
      </c>
      <c r="Q1490">
        <v>6.6905759570561703</v>
      </c>
      <c r="R1490" t="s">
        <v>18</v>
      </c>
    </row>
    <row r="1491" spans="1:18" x14ac:dyDescent="0.25">
      <c r="A1491">
        <v>30</v>
      </c>
      <c r="B1491">
        <v>27</v>
      </c>
      <c r="C1491" t="b">
        <v>1</v>
      </c>
      <c r="D1491">
        <v>1</v>
      </c>
      <c r="E1491">
        <v>31</v>
      </c>
      <c r="F1491">
        <v>2.0083016999138299</v>
      </c>
      <c r="G1491">
        <v>0</v>
      </c>
      <c r="H1491">
        <v>0</v>
      </c>
      <c r="I1491">
        <v>1</v>
      </c>
      <c r="J1491">
        <v>1</v>
      </c>
      <c r="K1491">
        <v>0</v>
      </c>
      <c r="L1491">
        <v>0</v>
      </c>
      <c r="M1491">
        <v>8.10546237681916E-2</v>
      </c>
      <c r="N1491">
        <v>0.16278213869953501</v>
      </c>
      <c r="O1491">
        <v>3</v>
      </c>
      <c r="P1491">
        <v>3</v>
      </c>
      <c r="Q1491">
        <v>6.6905759570561703</v>
      </c>
      <c r="R1491" t="s">
        <v>18</v>
      </c>
    </row>
    <row r="1492" spans="1:18" x14ac:dyDescent="0.25">
      <c r="A1492">
        <v>30</v>
      </c>
      <c r="B1492">
        <v>27</v>
      </c>
      <c r="C1492" t="b">
        <v>1</v>
      </c>
      <c r="D1492">
        <v>1</v>
      </c>
      <c r="E1492">
        <v>32</v>
      </c>
      <c r="F1492">
        <v>2.8616706471859601</v>
      </c>
      <c r="G1492">
        <v>0</v>
      </c>
      <c r="H1492">
        <v>1</v>
      </c>
      <c r="I1492">
        <v>1</v>
      </c>
      <c r="J1492">
        <v>1</v>
      </c>
      <c r="K1492">
        <v>0</v>
      </c>
      <c r="L1492">
        <v>0</v>
      </c>
      <c r="M1492">
        <v>5.0586510263929602E-2</v>
      </c>
      <c r="N1492">
        <v>0.14476193156585801</v>
      </c>
      <c r="O1492">
        <v>3</v>
      </c>
      <c r="P1492">
        <v>3</v>
      </c>
      <c r="Q1492">
        <v>6.6905759570561703</v>
      </c>
      <c r="R1492" t="s">
        <v>18</v>
      </c>
    </row>
    <row r="1493" spans="1:18" x14ac:dyDescent="0.25">
      <c r="A1493">
        <v>30</v>
      </c>
      <c r="B1493">
        <v>27</v>
      </c>
      <c r="C1493" t="b">
        <v>1</v>
      </c>
      <c r="D1493">
        <v>1</v>
      </c>
      <c r="E1493">
        <v>33</v>
      </c>
      <c r="F1493">
        <v>2.6511007712111199</v>
      </c>
      <c r="G1493">
        <v>0</v>
      </c>
      <c r="H1493">
        <v>0</v>
      </c>
      <c r="I1493">
        <v>1</v>
      </c>
      <c r="J1493">
        <v>1</v>
      </c>
      <c r="K1493">
        <v>0</v>
      </c>
      <c r="L1493">
        <v>0</v>
      </c>
      <c r="M1493">
        <v>7.5879765395894402E-2</v>
      </c>
      <c r="N1493">
        <v>0.201164904560375</v>
      </c>
      <c r="O1493">
        <v>3</v>
      </c>
      <c r="P1493">
        <v>3</v>
      </c>
      <c r="Q1493">
        <v>6.6905759570561703</v>
      </c>
      <c r="R1493" t="s">
        <v>18</v>
      </c>
    </row>
    <row r="1494" spans="1:18" x14ac:dyDescent="0.25">
      <c r="A1494">
        <v>30</v>
      </c>
      <c r="B1494">
        <v>27</v>
      </c>
      <c r="C1494" t="b">
        <v>1</v>
      </c>
      <c r="D1494">
        <v>1</v>
      </c>
      <c r="E1494">
        <v>34</v>
      </c>
      <c r="F1494">
        <v>2.5223754945832999</v>
      </c>
      <c r="G1494">
        <v>0</v>
      </c>
      <c r="H1494">
        <v>0</v>
      </c>
      <c r="I1494">
        <v>1</v>
      </c>
      <c r="J1494">
        <v>1</v>
      </c>
      <c r="K1494">
        <v>0</v>
      </c>
      <c r="L1494">
        <v>0</v>
      </c>
      <c r="M1494">
        <v>8.10546237681916E-2</v>
      </c>
      <c r="N1494">
        <v>0.204450196715556</v>
      </c>
      <c r="O1494">
        <v>3</v>
      </c>
      <c r="P1494">
        <v>3</v>
      </c>
      <c r="Q1494">
        <v>6.6905759570561703</v>
      </c>
      <c r="R1494" t="s">
        <v>18</v>
      </c>
    </row>
    <row r="1495" spans="1:18" x14ac:dyDescent="0.25">
      <c r="A1495">
        <v>30</v>
      </c>
      <c r="B1495">
        <v>27</v>
      </c>
      <c r="C1495" t="b">
        <v>1</v>
      </c>
      <c r="D1495">
        <v>1</v>
      </c>
      <c r="E1495">
        <v>35</v>
      </c>
      <c r="F1495">
        <v>2.31034767530645</v>
      </c>
      <c r="G1495">
        <v>0</v>
      </c>
      <c r="H1495">
        <v>0</v>
      </c>
      <c r="I1495">
        <v>1</v>
      </c>
      <c r="J1495">
        <v>1</v>
      </c>
      <c r="K1495">
        <v>0</v>
      </c>
      <c r="L1495">
        <v>0</v>
      </c>
      <c r="M1495">
        <v>7.5879765395894402E-2</v>
      </c>
      <c r="N1495">
        <v>0.17530863958520301</v>
      </c>
      <c r="O1495">
        <v>3</v>
      </c>
      <c r="P1495">
        <v>3</v>
      </c>
      <c r="Q1495">
        <v>6.6905759570561703</v>
      </c>
      <c r="R1495" t="s">
        <v>18</v>
      </c>
    </row>
    <row r="1496" spans="1:18" x14ac:dyDescent="0.25">
      <c r="A1496">
        <v>30</v>
      </c>
      <c r="B1496">
        <v>27</v>
      </c>
      <c r="C1496" t="b">
        <v>1</v>
      </c>
      <c r="D1496">
        <v>1</v>
      </c>
      <c r="E1496">
        <v>36</v>
      </c>
      <c r="F1496">
        <v>2.2869150392033801</v>
      </c>
      <c r="G1496">
        <v>0</v>
      </c>
      <c r="H1496">
        <v>0</v>
      </c>
      <c r="I1496">
        <v>1</v>
      </c>
      <c r="J1496">
        <v>1</v>
      </c>
      <c r="K1496">
        <v>0</v>
      </c>
      <c r="L1496">
        <v>0</v>
      </c>
      <c r="M1496">
        <v>7.8305277094760706E-2</v>
      </c>
      <c r="N1496">
        <v>0.17907751583699599</v>
      </c>
      <c r="O1496">
        <v>3</v>
      </c>
      <c r="P1496">
        <v>3</v>
      </c>
      <c r="Q1496">
        <v>6.6905759570561703</v>
      </c>
      <c r="R1496" t="s">
        <v>18</v>
      </c>
    </row>
    <row r="1497" spans="1:18" x14ac:dyDescent="0.25">
      <c r="A1497">
        <v>30</v>
      </c>
      <c r="B1497">
        <v>27</v>
      </c>
      <c r="C1497" t="b">
        <v>1</v>
      </c>
      <c r="D1497">
        <v>1</v>
      </c>
      <c r="E1497">
        <v>37</v>
      </c>
      <c r="F1497">
        <v>0.41509804915271997</v>
      </c>
      <c r="G1497">
        <v>0</v>
      </c>
      <c r="H1497">
        <v>2</v>
      </c>
      <c r="I1497">
        <v>1</v>
      </c>
      <c r="J1497">
        <v>1</v>
      </c>
      <c r="K1497">
        <v>0</v>
      </c>
      <c r="L1497">
        <v>1</v>
      </c>
      <c r="M1497">
        <v>1</v>
      </c>
      <c r="N1497">
        <v>0.41509804915271997</v>
      </c>
      <c r="O1497">
        <v>3</v>
      </c>
      <c r="P1497">
        <v>3</v>
      </c>
      <c r="Q1497">
        <v>6.6905759570561703</v>
      </c>
      <c r="R1497" t="s">
        <v>18</v>
      </c>
    </row>
    <row r="1498" spans="1:18" x14ac:dyDescent="0.25">
      <c r="A1498">
        <v>30</v>
      </c>
      <c r="B1498">
        <v>27</v>
      </c>
      <c r="C1498" t="b">
        <v>1</v>
      </c>
      <c r="D1498">
        <v>1</v>
      </c>
      <c r="E1498">
        <v>38</v>
      </c>
      <c r="F1498">
        <v>2.8543802368281601</v>
      </c>
      <c r="G1498">
        <v>0</v>
      </c>
      <c r="H1498">
        <v>1</v>
      </c>
      <c r="I1498">
        <v>1</v>
      </c>
      <c r="J1498">
        <v>1</v>
      </c>
      <c r="K1498">
        <v>0</v>
      </c>
      <c r="L1498">
        <v>0</v>
      </c>
      <c r="M1498">
        <v>5.0586510263929602E-2</v>
      </c>
      <c r="N1498">
        <v>0.14439313514746499</v>
      </c>
      <c r="O1498">
        <v>3</v>
      </c>
      <c r="P1498">
        <v>3</v>
      </c>
      <c r="Q1498">
        <v>6.6905759570561703</v>
      </c>
      <c r="R1498" t="s">
        <v>18</v>
      </c>
    </row>
    <row r="1499" spans="1:18" x14ac:dyDescent="0.25">
      <c r="A1499">
        <v>30</v>
      </c>
      <c r="B1499">
        <v>27</v>
      </c>
      <c r="C1499" t="b">
        <v>1</v>
      </c>
      <c r="D1499">
        <v>1</v>
      </c>
      <c r="E1499">
        <v>39</v>
      </c>
      <c r="F1499">
        <v>1.70310043343321</v>
      </c>
      <c r="G1499">
        <v>0</v>
      </c>
      <c r="H1499">
        <v>1</v>
      </c>
      <c r="I1499">
        <v>1</v>
      </c>
      <c r="J1499">
        <v>1</v>
      </c>
      <c r="K1499">
        <v>0</v>
      </c>
      <c r="L1499">
        <v>0</v>
      </c>
      <c r="M1499">
        <v>5.0586510263929602E-2</v>
      </c>
      <c r="N1499">
        <v>8.6153907556372297E-2</v>
      </c>
      <c r="O1499">
        <v>3</v>
      </c>
      <c r="P1499">
        <v>3</v>
      </c>
      <c r="Q1499">
        <v>6.6905759570561703</v>
      </c>
      <c r="R1499" t="s">
        <v>18</v>
      </c>
    </row>
    <row r="1500" spans="1:18" x14ac:dyDescent="0.25">
      <c r="A1500">
        <v>30</v>
      </c>
      <c r="B1500">
        <v>27</v>
      </c>
      <c r="C1500" t="b">
        <v>1</v>
      </c>
      <c r="D1500">
        <v>1</v>
      </c>
      <c r="E1500">
        <v>40</v>
      </c>
      <c r="F1500">
        <v>2.0230213024252901</v>
      </c>
      <c r="G1500">
        <v>0</v>
      </c>
      <c r="H1500">
        <v>3</v>
      </c>
      <c r="I1500">
        <v>1</v>
      </c>
      <c r="J1500">
        <v>1</v>
      </c>
      <c r="K1500">
        <v>0</v>
      </c>
      <c r="L1500">
        <v>0</v>
      </c>
      <c r="M1500">
        <v>0</v>
      </c>
      <c r="N1500">
        <v>0</v>
      </c>
      <c r="O1500">
        <v>3</v>
      </c>
      <c r="P1500">
        <v>3</v>
      </c>
      <c r="Q1500">
        <v>6.6905759570561703</v>
      </c>
      <c r="R1500" t="s">
        <v>18</v>
      </c>
    </row>
    <row r="1501" spans="1:18" x14ac:dyDescent="0.25">
      <c r="A1501">
        <v>30</v>
      </c>
      <c r="B1501">
        <v>27</v>
      </c>
      <c r="C1501" t="b">
        <v>1</v>
      </c>
      <c r="D1501">
        <v>1</v>
      </c>
      <c r="E1501">
        <v>41</v>
      </c>
      <c r="F1501">
        <v>2.8135805411305901</v>
      </c>
      <c r="G1501">
        <v>0</v>
      </c>
      <c r="H1501">
        <v>1</v>
      </c>
      <c r="I1501">
        <v>1</v>
      </c>
      <c r="J1501">
        <v>1</v>
      </c>
      <c r="K1501">
        <v>0</v>
      </c>
      <c r="L1501">
        <v>0</v>
      </c>
      <c r="M1501">
        <v>5.2142371344366299E-2</v>
      </c>
      <c r="N1501">
        <v>0.146706761382914</v>
      </c>
      <c r="O1501">
        <v>3</v>
      </c>
      <c r="P1501">
        <v>3</v>
      </c>
      <c r="Q1501">
        <v>6.6905759570561703</v>
      </c>
      <c r="R1501" t="s">
        <v>18</v>
      </c>
    </row>
    <row r="1502" spans="1:18" x14ac:dyDescent="0.25">
      <c r="A1502">
        <v>30</v>
      </c>
      <c r="B1502">
        <v>27</v>
      </c>
      <c r="C1502" t="b">
        <v>1</v>
      </c>
      <c r="D1502">
        <v>1</v>
      </c>
      <c r="E1502">
        <v>42</v>
      </c>
      <c r="F1502">
        <v>0.91432850977663904</v>
      </c>
      <c r="G1502">
        <v>0</v>
      </c>
      <c r="H1502">
        <v>3</v>
      </c>
      <c r="I1502">
        <v>1</v>
      </c>
      <c r="J1502">
        <v>1</v>
      </c>
      <c r="K1502">
        <v>0</v>
      </c>
      <c r="L1502">
        <v>0</v>
      </c>
      <c r="M1502">
        <v>0</v>
      </c>
      <c r="N1502">
        <v>0</v>
      </c>
      <c r="O1502">
        <v>3</v>
      </c>
      <c r="P1502">
        <v>3</v>
      </c>
      <c r="Q1502">
        <v>6.6905759570561703</v>
      </c>
      <c r="R1502" t="s">
        <v>18</v>
      </c>
    </row>
    <row r="1503" spans="1:18" x14ac:dyDescent="0.25">
      <c r="A1503">
        <v>30</v>
      </c>
      <c r="B1503">
        <v>27</v>
      </c>
      <c r="C1503" t="b">
        <v>1</v>
      </c>
      <c r="D1503">
        <v>1</v>
      </c>
      <c r="E1503">
        <v>43</v>
      </c>
      <c r="F1503">
        <v>1.99824469277656</v>
      </c>
      <c r="G1503">
        <v>0</v>
      </c>
      <c r="H1503">
        <v>1</v>
      </c>
      <c r="I1503">
        <v>1</v>
      </c>
      <c r="J1503">
        <v>1</v>
      </c>
      <c r="K1503">
        <v>0</v>
      </c>
      <c r="L1503">
        <v>0</v>
      </c>
      <c r="M1503">
        <v>5.3538175046554899E-2</v>
      </c>
      <c r="N1503">
        <v>0.10698237414772099</v>
      </c>
      <c r="O1503">
        <v>3</v>
      </c>
      <c r="P1503">
        <v>3</v>
      </c>
      <c r="Q1503">
        <v>6.6905759570561703</v>
      </c>
      <c r="R1503" t="s">
        <v>18</v>
      </c>
    </row>
    <row r="1504" spans="1:18" x14ac:dyDescent="0.25">
      <c r="A1504">
        <v>30</v>
      </c>
      <c r="B1504">
        <v>27</v>
      </c>
      <c r="C1504" t="b">
        <v>1</v>
      </c>
      <c r="D1504">
        <v>1</v>
      </c>
      <c r="E1504">
        <v>44</v>
      </c>
      <c r="F1504">
        <v>2.0434366056865998</v>
      </c>
      <c r="G1504">
        <v>0</v>
      </c>
      <c r="H1504">
        <v>1</v>
      </c>
      <c r="I1504">
        <v>1</v>
      </c>
      <c r="J1504">
        <v>1</v>
      </c>
      <c r="K1504">
        <v>0</v>
      </c>
      <c r="L1504">
        <v>0</v>
      </c>
      <c r="M1504">
        <v>5.0586510263929602E-2</v>
      </c>
      <c r="N1504">
        <v>0.103370326827254</v>
      </c>
      <c r="O1504">
        <v>3</v>
      </c>
      <c r="P1504">
        <v>3</v>
      </c>
      <c r="Q1504">
        <v>6.6905759570561703</v>
      </c>
      <c r="R1504" t="s">
        <v>18</v>
      </c>
    </row>
    <row r="1505" spans="1:18" x14ac:dyDescent="0.25">
      <c r="A1505">
        <v>30</v>
      </c>
      <c r="B1505">
        <v>27</v>
      </c>
      <c r="C1505" t="b">
        <v>1</v>
      </c>
      <c r="D1505">
        <v>1</v>
      </c>
      <c r="E1505">
        <v>45</v>
      </c>
      <c r="F1505">
        <v>2.7807567210044302</v>
      </c>
      <c r="G1505">
        <v>0</v>
      </c>
      <c r="H1505">
        <v>0</v>
      </c>
      <c r="I1505">
        <v>1</v>
      </c>
      <c r="J1505">
        <v>1</v>
      </c>
      <c r="K1505">
        <v>0</v>
      </c>
      <c r="L1505">
        <v>0</v>
      </c>
      <c r="M1505">
        <v>7.8305277094760706E-2</v>
      </c>
      <c r="N1505">
        <v>0.21774792557136999</v>
      </c>
      <c r="O1505">
        <v>3</v>
      </c>
      <c r="P1505">
        <v>3</v>
      </c>
      <c r="Q1505">
        <v>6.6905759570561703</v>
      </c>
      <c r="R1505" t="s">
        <v>18</v>
      </c>
    </row>
    <row r="1506" spans="1:18" x14ac:dyDescent="0.25">
      <c r="A1506">
        <v>30</v>
      </c>
      <c r="B1506">
        <v>27</v>
      </c>
      <c r="C1506" t="b">
        <v>1</v>
      </c>
      <c r="D1506">
        <v>1</v>
      </c>
      <c r="E1506">
        <v>46</v>
      </c>
      <c r="F1506">
        <v>2.0148093608928801</v>
      </c>
      <c r="G1506">
        <v>0</v>
      </c>
      <c r="H1506">
        <v>1</v>
      </c>
      <c r="I1506">
        <v>1</v>
      </c>
      <c r="J1506">
        <v>1</v>
      </c>
      <c r="K1506">
        <v>0</v>
      </c>
      <c r="L1506">
        <v>0</v>
      </c>
      <c r="M1506">
        <v>5.0586510263929602E-2</v>
      </c>
      <c r="N1506">
        <v>0.101922174414669</v>
      </c>
      <c r="O1506">
        <v>3</v>
      </c>
      <c r="P1506">
        <v>3</v>
      </c>
      <c r="Q1506">
        <v>6.6905759570561703</v>
      </c>
      <c r="R1506" t="s">
        <v>18</v>
      </c>
    </row>
    <row r="1507" spans="1:18" x14ac:dyDescent="0.25">
      <c r="A1507">
        <v>30</v>
      </c>
      <c r="B1507">
        <v>27</v>
      </c>
      <c r="C1507" t="b">
        <v>1</v>
      </c>
      <c r="D1507">
        <v>1</v>
      </c>
      <c r="E1507">
        <v>47</v>
      </c>
      <c r="F1507">
        <v>2.02832384376741</v>
      </c>
      <c r="G1507">
        <v>0</v>
      </c>
      <c r="H1507">
        <v>2</v>
      </c>
      <c r="I1507">
        <v>1</v>
      </c>
      <c r="J1507">
        <v>1</v>
      </c>
      <c r="K1507">
        <v>0</v>
      </c>
      <c r="L1507">
        <v>0</v>
      </c>
      <c r="M1507">
        <v>2.5293255131964801E-2</v>
      </c>
      <c r="N1507">
        <v>5.1302912470656797E-2</v>
      </c>
      <c r="O1507">
        <v>3</v>
      </c>
      <c r="P1507">
        <v>3</v>
      </c>
      <c r="Q1507">
        <v>6.6905759570561703</v>
      </c>
      <c r="R1507" t="s">
        <v>18</v>
      </c>
    </row>
    <row r="1508" spans="1:18" x14ac:dyDescent="0.25">
      <c r="A1508">
        <v>30</v>
      </c>
      <c r="B1508">
        <v>27</v>
      </c>
      <c r="C1508" t="b">
        <v>1</v>
      </c>
      <c r="D1508">
        <v>1</v>
      </c>
      <c r="E1508">
        <v>48</v>
      </c>
      <c r="F1508">
        <v>2.5650513858989599</v>
      </c>
      <c r="G1508">
        <v>0</v>
      </c>
      <c r="H1508">
        <v>0</v>
      </c>
      <c r="I1508">
        <v>1</v>
      </c>
      <c r="J1508">
        <v>1</v>
      </c>
      <c r="K1508">
        <v>0</v>
      </c>
      <c r="L1508">
        <v>0</v>
      </c>
      <c r="M1508">
        <v>7.8305277094760706E-2</v>
      </c>
      <c r="N1508">
        <v>0.20085705953511801</v>
      </c>
      <c r="O1508">
        <v>3</v>
      </c>
      <c r="P1508">
        <v>3</v>
      </c>
      <c r="Q1508">
        <v>6.6905759570561703</v>
      </c>
      <c r="R1508" t="s">
        <v>18</v>
      </c>
    </row>
    <row r="1509" spans="1:18" x14ac:dyDescent="0.25">
      <c r="A1509">
        <v>30</v>
      </c>
      <c r="B1509">
        <v>27</v>
      </c>
      <c r="C1509" t="b">
        <v>1</v>
      </c>
      <c r="D1509">
        <v>1</v>
      </c>
      <c r="E1509">
        <v>49</v>
      </c>
      <c r="F1509">
        <v>2.4448192364515799</v>
      </c>
      <c r="G1509">
        <v>0</v>
      </c>
      <c r="H1509">
        <v>1</v>
      </c>
      <c r="I1509">
        <v>1</v>
      </c>
      <c r="J1509">
        <v>1</v>
      </c>
      <c r="K1509">
        <v>0</v>
      </c>
      <c r="L1509">
        <v>0</v>
      </c>
      <c r="M1509">
        <v>5.3538175046554899E-2</v>
      </c>
      <c r="N1509">
        <v>0.130891160238329</v>
      </c>
      <c r="O1509">
        <v>3</v>
      </c>
      <c r="P1509">
        <v>3</v>
      </c>
      <c r="Q1509">
        <v>6.6905759570561703</v>
      </c>
      <c r="R1509" t="s">
        <v>18</v>
      </c>
    </row>
    <row r="1510" spans="1:18" x14ac:dyDescent="0.25">
      <c r="A1510">
        <v>30</v>
      </c>
      <c r="B1510">
        <v>27</v>
      </c>
      <c r="C1510" t="b">
        <v>1</v>
      </c>
      <c r="D1510">
        <v>1</v>
      </c>
      <c r="E1510">
        <v>50</v>
      </c>
      <c r="F1510">
        <v>0.33778495383194101</v>
      </c>
      <c r="G1510">
        <v>0</v>
      </c>
      <c r="H1510">
        <v>3</v>
      </c>
      <c r="I1510">
        <v>1</v>
      </c>
      <c r="J1510">
        <v>1</v>
      </c>
      <c r="K1510">
        <v>0</v>
      </c>
      <c r="L1510">
        <v>1</v>
      </c>
      <c r="M1510">
        <v>1</v>
      </c>
      <c r="N1510">
        <v>0.33778495383194101</v>
      </c>
      <c r="O1510">
        <v>3</v>
      </c>
      <c r="P1510">
        <v>3</v>
      </c>
      <c r="Q1510">
        <v>6.6905759570561703</v>
      </c>
      <c r="R1510" t="s">
        <v>18</v>
      </c>
    </row>
    <row r="1511" spans="1:18" x14ac:dyDescent="0.25">
      <c r="A1511">
        <v>30</v>
      </c>
      <c r="B1511">
        <v>27</v>
      </c>
      <c r="C1511" t="b">
        <v>1</v>
      </c>
      <c r="D1511">
        <v>1</v>
      </c>
      <c r="E1511">
        <v>51</v>
      </c>
      <c r="F1511">
        <v>2.9554293899270099</v>
      </c>
      <c r="G1511">
        <v>0</v>
      </c>
      <c r="H1511">
        <v>2</v>
      </c>
      <c r="I1511">
        <v>1</v>
      </c>
      <c r="J1511">
        <v>1</v>
      </c>
      <c r="K1511">
        <v>0</v>
      </c>
      <c r="L1511">
        <v>0</v>
      </c>
      <c r="M1511">
        <v>2.6769087523277401E-2</v>
      </c>
      <c r="N1511">
        <v>7.9114148007822793E-2</v>
      </c>
      <c r="O1511">
        <v>3</v>
      </c>
      <c r="P1511">
        <v>3</v>
      </c>
      <c r="Q1511">
        <v>6.6905759570561703</v>
      </c>
      <c r="R1511" t="s">
        <v>18</v>
      </c>
    </row>
    <row r="1512" spans="1:18" x14ac:dyDescent="0.25">
      <c r="A1512">
        <v>30</v>
      </c>
      <c r="B1512">
        <v>27</v>
      </c>
      <c r="C1512" t="b">
        <v>1</v>
      </c>
      <c r="D1512">
        <v>1</v>
      </c>
      <c r="E1512">
        <v>52</v>
      </c>
      <c r="F1512">
        <v>2.96116245355174</v>
      </c>
      <c r="G1512">
        <v>0</v>
      </c>
      <c r="H1512">
        <v>2</v>
      </c>
      <c r="I1512">
        <v>1</v>
      </c>
      <c r="J1512">
        <v>1</v>
      </c>
      <c r="K1512">
        <v>0</v>
      </c>
      <c r="L1512">
        <v>0</v>
      </c>
      <c r="M1512">
        <v>2.5293255131964801E-2</v>
      </c>
      <c r="N1512">
        <v>7.4897437424879101E-2</v>
      </c>
      <c r="O1512">
        <v>3</v>
      </c>
      <c r="P1512">
        <v>3</v>
      </c>
      <c r="Q1512">
        <v>6.6905759570561703</v>
      </c>
      <c r="R1512" t="s">
        <v>18</v>
      </c>
    </row>
    <row r="1513" spans="1:18" x14ac:dyDescent="0.25">
      <c r="A1513">
        <v>30</v>
      </c>
      <c r="B1513">
        <v>27</v>
      </c>
      <c r="C1513" t="b">
        <v>1</v>
      </c>
      <c r="D1513">
        <v>1</v>
      </c>
      <c r="E1513">
        <v>53</v>
      </c>
      <c r="F1513">
        <v>2.5971091097768402</v>
      </c>
      <c r="G1513">
        <v>0</v>
      </c>
      <c r="H1513">
        <v>0</v>
      </c>
      <c r="I1513">
        <v>1</v>
      </c>
      <c r="J1513">
        <v>1</v>
      </c>
      <c r="K1513">
        <v>0</v>
      </c>
      <c r="L1513">
        <v>0</v>
      </c>
      <c r="M1513">
        <v>7.8305277094760706E-2</v>
      </c>
      <c r="N1513">
        <v>0.203367348486403</v>
      </c>
      <c r="O1513">
        <v>3</v>
      </c>
      <c r="P1513">
        <v>3</v>
      </c>
      <c r="Q1513">
        <v>6.6905759570561703</v>
      </c>
      <c r="R1513" t="s">
        <v>18</v>
      </c>
    </row>
    <row r="1514" spans="1:18" x14ac:dyDescent="0.25">
      <c r="A1514">
        <v>30</v>
      </c>
      <c r="B1514">
        <v>28</v>
      </c>
      <c r="C1514" t="b">
        <v>1</v>
      </c>
      <c r="D1514">
        <v>1</v>
      </c>
      <c r="E1514">
        <v>0</v>
      </c>
      <c r="F1514">
        <v>2.7894744460518299</v>
      </c>
      <c r="G1514">
        <v>0</v>
      </c>
      <c r="H1514">
        <v>4</v>
      </c>
      <c r="I1514">
        <v>0.75</v>
      </c>
      <c r="J1514">
        <v>1</v>
      </c>
      <c r="K1514">
        <v>0</v>
      </c>
      <c r="L1514">
        <v>0</v>
      </c>
      <c r="M1514">
        <v>0</v>
      </c>
      <c r="N1514">
        <v>0</v>
      </c>
      <c r="O1514">
        <v>3</v>
      </c>
      <c r="P1514">
        <v>2.75</v>
      </c>
      <c r="Q1514">
        <v>5.6943188975471104</v>
      </c>
      <c r="R1514" t="s">
        <v>18</v>
      </c>
    </row>
    <row r="1515" spans="1:18" x14ac:dyDescent="0.25">
      <c r="A1515">
        <v>30</v>
      </c>
      <c r="B1515">
        <v>28</v>
      </c>
      <c r="C1515" t="b">
        <v>1</v>
      </c>
      <c r="D1515">
        <v>1</v>
      </c>
      <c r="E1515">
        <v>1</v>
      </c>
      <c r="F1515">
        <v>1.9170665694236</v>
      </c>
      <c r="G1515">
        <v>0</v>
      </c>
      <c r="H1515">
        <v>2</v>
      </c>
      <c r="I1515">
        <v>1</v>
      </c>
      <c r="J1515">
        <v>1</v>
      </c>
      <c r="K1515">
        <v>0</v>
      </c>
      <c r="L1515">
        <v>0</v>
      </c>
      <c r="M1515">
        <v>2.9033478343105702E-2</v>
      </c>
      <c r="N1515">
        <v>5.5659110725652203E-2</v>
      </c>
      <c r="O1515">
        <v>3</v>
      </c>
      <c r="P1515">
        <v>2.75</v>
      </c>
      <c r="Q1515">
        <v>5.6943188975471104</v>
      </c>
      <c r="R1515" t="s">
        <v>18</v>
      </c>
    </row>
    <row r="1516" spans="1:18" x14ac:dyDescent="0.25">
      <c r="A1516">
        <v>30</v>
      </c>
      <c r="B1516">
        <v>28</v>
      </c>
      <c r="C1516" t="b">
        <v>1</v>
      </c>
      <c r="D1516">
        <v>1</v>
      </c>
      <c r="E1516">
        <v>2</v>
      </c>
      <c r="F1516">
        <v>2.87993986833184</v>
      </c>
      <c r="G1516">
        <v>0</v>
      </c>
      <c r="H1516">
        <v>2</v>
      </c>
      <c r="I1516">
        <v>1</v>
      </c>
      <c r="J1516">
        <v>1</v>
      </c>
      <c r="K1516">
        <v>0</v>
      </c>
      <c r="L1516">
        <v>0</v>
      </c>
      <c r="M1516">
        <v>2.81341642228739E-2</v>
      </c>
      <c r="N1516">
        <v>8.1024701207649902E-2</v>
      </c>
      <c r="O1516">
        <v>3</v>
      </c>
      <c r="P1516">
        <v>2.75</v>
      </c>
      <c r="Q1516">
        <v>5.6943188975471104</v>
      </c>
      <c r="R1516" t="s">
        <v>18</v>
      </c>
    </row>
    <row r="1517" spans="1:18" x14ac:dyDescent="0.25">
      <c r="A1517">
        <v>30</v>
      </c>
      <c r="B1517">
        <v>28</v>
      </c>
      <c r="C1517" t="b">
        <v>1</v>
      </c>
      <c r="D1517">
        <v>1</v>
      </c>
      <c r="E1517">
        <v>3</v>
      </c>
      <c r="F1517">
        <v>2.5497848442100399</v>
      </c>
      <c r="G1517">
        <v>0</v>
      </c>
      <c r="H1517">
        <v>6</v>
      </c>
      <c r="I1517">
        <v>0.5</v>
      </c>
      <c r="J1517">
        <v>1</v>
      </c>
      <c r="K1517">
        <v>0</v>
      </c>
      <c r="L1517">
        <v>0</v>
      </c>
      <c r="M1517">
        <v>0</v>
      </c>
      <c r="N1517">
        <v>0</v>
      </c>
      <c r="O1517">
        <v>3</v>
      </c>
      <c r="P1517">
        <v>2.75</v>
      </c>
      <c r="Q1517">
        <v>5.6943188975471104</v>
      </c>
      <c r="R1517" t="s">
        <v>18</v>
      </c>
    </row>
    <row r="1518" spans="1:18" x14ac:dyDescent="0.25">
      <c r="A1518">
        <v>30</v>
      </c>
      <c r="B1518">
        <v>28</v>
      </c>
      <c r="C1518" t="b">
        <v>1</v>
      </c>
      <c r="D1518">
        <v>1</v>
      </c>
      <c r="E1518">
        <v>4</v>
      </c>
      <c r="F1518">
        <v>2.7479413235082899</v>
      </c>
      <c r="G1518">
        <v>0</v>
      </c>
      <c r="H1518">
        <v>0</v>
      </c>
      <c r="I1518">
        <v>1</v>
      </c>
      <c r="J1518">
        <v>1</v>
      </c>
      <c r="K1518">
        <v>0</v>
      </c>
      <c r="L1518">
        <v>0</v>
      </c>
      <c r="M1518">
        <v>8.4402492668621695E-2</v>
      </c>
      <c r="N1518">
        <v>0.23193309741121099</v>
      </c>
      <c r="O1518">
        <v>3</v>
      </c>
      <c r="P1518">
        <v>2.75</v>
      </c>
      <c r="Q1518">
        <v>5.6943188975471104</v>
      </c>
      <c r="R1518" t="s">
        <v>18</v>
      </c>
    </row>
    <row r="1519" spans="1:18" x14ac:dyDescent="0.25">
      <c r="A1519">
        <v>30</v>
      </c>
      <c r="B1519">
        <v>28</v>
      </c>
      <c r="C1519" t="b">
        <v>1</v>
      </c>
      <c r="D1519">
        <v>1</v>
      </c>
      <c r="E1519">
        <v>5</v>
      </c>
      <c r="F1519">
        <v>2.9872050686784899</v>
      </c>
      <c r="G1519">
        <v>0</v>
      </c>
      <c r="H1519">
        <v>3</v>
      </c>
      <c r="I1519">
        <v>1</v>
      </c>
      <c r="J1519">
        <v>1</v>
      </c>
      <c r="K1519">
        <v>0</v>
      </c>
      <c r="L1519">
        <v>0</v>
      </c>
      <c r="M1519">
        <v>0</v>
      </c>
      <c r="N1519">
        <v>0</v>
      </c>
      <c r="O1519">
        <v>3</v>
      </c>
      <c r="P1519">
        <v>2.75</v>
      </c>
      <c r="Q1519">
        <v>5.6943188975471104</v>
      </c>
      <c r="R1519" t="s">
        <v>18</v>
      </c>
    </row>
    <row r="1520" spans="1:18" x14ac:dyDescent="0.25">
      <c r="A1520">
        <v>30</v>
      </c>
      <c r="B1520">
        <v>28</v>
      </c>
      <c r="C1520" t="b">
        <v>1</v>
      </c>
      <c r="D1520">
        <v>1</v>
      </c>
      <c r="E1520">
        <v>6</v>
      </c>
      <c r="F1520">
        <v>1.0094874361406101</v>
      </c>
      <c r="G1520">
        <v>0</v>
      </c>
      <c r="H1520">
        <v>9</v>
      </c>
      <c r="I1520">
        <v>0.33333333333333298</v>
      </c>
      <c r="J1520">
        <v>1</v>
      </c>
      <c r="K1520">
        <v>0</v>
      </c>
      <c r="L1520">
        <v>0</v>
      </c>
      <c r="M1520">
        <v>0</v>
      </c>
      <c r="N1520">
        <v>0</v>
      </c>
      <c r="O1520">
        <v>3</v>
      </c>
      <c r="P1520">
        <v>2.75</v>
      </c>
      <c r="Q1520">
        <v>5.6943188975471104</v>
      </c>
      <c r="R1520" t="s">
        <v>18</v>
      </c>
    </row>
    <row r="1521" spans="1:18" x14ac:dyDescent="0.25">
      <c r="A1521">
        <v>30</v>
      </c>
      <c r="B1521">
        <v>28</v>
      </c>
      <c r="C1521" t="b">
        <v>1</v>
      </c>
      <c r="D1521">
        <v>1</v>
      </c>
      <c r="E1521">
        <v>7</v>
      </c>
      <c r="F1521">
        <v>2.7011528879756899</v>
      </c>
      <c r="G1521">
        <v>0</v>
      </c>
      <c r="H1521">
        <v>1</v>
      </c>
      <c r="I1521">
        <v>1</v>
      </c>
      <c r="J1521">
        <v>1</v>
      </c>
      <c r="K1521">
        <v>0</v>
      </c>
      <c r="L1521">
        <v>0</v>
      </c>
      <c r="M1521">
        <v>5.8455406331716898E-2</v>
      </c>
      <c r="N1521">
        <v>0.15789698963071</v>
      </c>
      <c r="O1521">
        <v>3</v>
      </c>
      <c r="P1521">
        <v>2.75</v>
      </c>
      <c r="Q1521">
        <v>5.6943188975471104</v>
      </c>
      <c r="R1521" t="s">
        <v>18</v>
      </c>
    </row>
    <row r="1522" spans="1:18" x14ac:dyDescent="0.25">
      <c r="A1522">
        <v>30</v>
      </c>
      <c r="B1522">
        <v>28</v>
      </c>
      <c r="C1522" t="b">
        <v>1</v>
      </c>
      <c r="D1522">
        <v>1</v>
      </c>
      <c r="E1522">
        <v>8</v>
      </c>
      <c r="F1522">
        <v>2.18536148350739</v>
      </c>
      <c r="G1522">
        <v>0</v>
      </c>
      <c r="H1522">
        <v>0</v>
      </c>
      <c r="I1522">
        <v>1</v>
      </c>
      <c r="J1522">
        <v>1</v>
      </c>
      <c r="K1522">
        <v>0</v>
      </c>
      <c r="L1522">
        <v>0</v>
      </c>
      <c r="M1522">
        <v>8.4402492668621695E-2</v>
      </c>
      <c r="N1522">
        <v>0.184449956590021</v>
      </c>
      <c r="O1522">
        <v>3</v>
      </c>
      <c r="P1522">
        <v>2.75</v>
      </c>
      <c r="Q1522">
        <v>5.6943188975471104</v>
      </c>
      <c r="R1522" t="s">
        <v>18</v>
      </c>
    </row>
    <row r="1523" spans="1:18" x14ac:dyDescent="0.25">
      <c r="A1523">
        <v>30</v>
      </c>
      <c r="B1523">
        <v>28</v>
      </c>
      <c r="C1523" t="b">
        <v>1</v>
      </c>
      <c r="D1523">
        <v>1</v>
      </c>
      <c r="E1523">
        <v>9</v>
      </c>
      <c r="F1523">
        <v>1.9939807573977799</v>
      </c>
      <c r="G1523">
        <v>0</v>
      </c>
      <c r="H1523">
        <v>2</v>
      </c>
      <c r="I1523">
        <v>1</v>
      </c>
      <c r="J1523">
        <v>1</v>
      </c>
      <c r="K1523">
        <v>0</v>
      </c>
      <c r="L1523">
        <v>0</v>
      </c>
      <c r="M1523">
        <v>2.91188466280944E-2</v>
      </c>
      <c r="N1523">
        <v>5.8062419854037803E-2</v>
      </c>
      <c r="O1523">
        <v>3</v>
      </c>
      <c r="P1523">
        <v>2.75</v>
      </c>
      <c r="Q1523">
        <v>5.6943188975471104</v>
      </c>
      <c r="R1523" t="s">
        <v>18</v>
      </c>
    </row>
    <row r="1524" spans="1:18" x14ac:dyDescent="0.25">
      <c r="A1524">
        <v>30</v>
      </c>
      <c r="B1524">
        <v>28</v>
      </c>
      <c r="C1524" t="b">
        <v>1</v>
      </c>
      <c r="D1524">
        <v>1</v>
      </c>
      <c r="E1524">
        <v>10</v>
      </c>
      <c r="F1524">
        <v>2.67834066514434</v>
      </c>
      <c r="G1524">
        <v>0</v>
      </c>
      <c r="H1524">
        <v>0</v>
      </c>
      <c r="I1524">
        <v>1</v>
      </c>
      <c r="J1524">
        <v>1</v>
      </c>
      <c r="K1524">
        <v>0</v>
      </c>
      <c r="L1524">
        <v>0</v>
      </c>
      <c r="M1524">
        <v>8.4402492668621695E-2</v>
      </c>
      <c r="N1524">
        <v>0.22605862835391699</v>
      </c>
      <c r="O1524">
        <v>3</v>
      </c>
      <c r="P1524">
        <v>2.75</v>
      </c>
      <c r="Q1524">
        <v>5.6943188975471104</v>
      </c>
      <c r="R1524" t="s">
        <v>18</v>
      </c>
    </row>
    <row r="1525" spans="1:18" x14ac:dyDescent="0.25">
      <c r="A1525">
        <v>30</v>
      </c>
      <c r="B1525">
        <v>28</v>
      </c>
      <c r="C1525" t="b">
        <v>1</v>
      </c>
      <c r="D1525">
        <v>1</v>
      </c>
      <c r="E1525">
        <v>11</v>
      </c>
      <c r="F1525">
        <v>2.4807201856256</v>
      </c>
      <c r="G1525">
        <v>0</v>
      </c>
      <c r="H1525">
        <v>1</v>
      </c>
      <c r="I1525">
        <v>1</v>
      </c>
      <c r="J1525">
        <v>1</v>
      </c>
      <c r="K1525">
        <v>0</v>
      </c>
      <c r="L1525">
        <v>0</v>
      </c>
      <c r="M1525">
        <v>5.6268328445747799E-2</v>
      </c>
      <c r="N1525">
        <v>0.13958597818677801</v>
      </c>
      <c r="O1525">
        <v>3</v>
      </c>
      <c r="P1525">
        <v>2.75</v>
      </c>
      <c r="Q1525">
        <v>5.6943188975471104</v>
      </c>
      <c r="R1525" t="s">
        <v>18</v>
      </c>
    </row>
    <row r="1526" spans="1:18" x14ac:dyDescent="0.25">
      <c r="A1526">
        <v>30</v>
      </c>
      <c r="B1526">
        <v>28</v>
      </c>
      <c r="C1526" t="b">
        <v>1</v>
      </c>
      <c r="D1526">
        <v>1</v>
      </c>
      <c r="E1526">
        <v>12</v>
      </c>
      <c r="F1526">
        <v>1.4592278019751601</v>
      </c>
      <c r="G1526">
        <v>0</v>
      </c>
      <c r="H1526">
        <v>5</v>
      </c>
      <c r="I1526">
        <v>0.6</v>
      </c>
      <c r="J1526">
        <v>1</v>
      </c>
      <c r="K1526">
        <v>0</v>
      </c>
      <c r="L1526">
        <v>0</v>
      </c>
      <c r="M1526">
        <v>0</v>
      </c>
      <c r="N1526">
        <v>0</v>
      </c>
      <c r="O1526">
        <v>3</v>
      </c>
      <c r="P1526">
        <v>2.75</v>
      </c>
      <c r="Q1526">
        <v>5.6943188975471104</v>
      </c>
      <c r="R1526" t="s">
        <v>18</v>
      </c>
    </row>
    <row r="1527" spans="1:18" x14ac:dyDescent="0.25">
      <c r="A1527">
        <v>30</v>
      </c>
      <c r="B1527">
        <v>28</v>
      </c>
      <c r="C1527" t="b">
        <v>1</v>
      </c>
      <c r="D1527">
        <v>1</v>
      </c>
      <c r="E1527">
        <v>13</v>
      </c>
      <c r="F1527">
        <v>0.93758356553631295</v>
      </c>
      <c r="G1527">
        <v>0</v>
      </c>
      <c r="H1527">
        <v>3</v>
      </c>
      <c r="I1527">
        <v>1</v>
      </c>
      <c r="J1527">
        <v>1</v>
      </c>
      <c r="K1527">
        <v>0</v>
      </c>
      <c r="L1527">
        <v>0</v>
      </c>
      <c r="M1527">
        <v>0</v>
      </c>
      <c r="N1527">
        <v>0</v>
      </c>
      <c r="O1527">
        <v>3</v>
      </c>
      <c r="P1527">
        <v>2.75</v>
      </c>
      <c r="Q1527">
        <v>5.6943188975471104</v>
      </c>
      <c r="R1527" t="s">
        <v>18</v>
      </c>
    </row>
    <row r="1528" spans="1:18" x14ac:dyDescent="0.25">
      <c r="A1528">
        <v>30</v>
      </c>
      <c r="B1528">
        <v>28</v>
      </c>
      <c r="C1528" t="b">
        <v>1</v>
      </c>
      <c r="D1528">
        <v>1</v>
      </c>
      <c r="E1528">
        <v>14</v>
      </c>
      <c r="F1528">
        <v>2.0728085581648501</v>
      </c>
      <c r="G1528">
        <v>0</v>
      </c>
      <c r="H1528">
        <v>2</v>
      </c>
      <c r="I1528">
        <v>1</v>
      </c>
      <c r="J1528">
        <v>1</v>
      </c>
      <c r="K1528">
        <v>0</v>
      </c>
      <c r="L1528">
        <v>0</v>
      </c>
      <c r="M1528">
        <v>2.81341642228739E-2</v>
      </c>
      <c r="N1528">
        <v>5.8316736377988398E-2</v>
      </c>
      <c r="O1528">
        <v>3</v>
      </c>
      <c r="P1528">
        <v>2.75</v>
      </c>
      <c r="Q1528">
        <v>5.6943188975471104</v>
      </c>
      <c r="R1528" t="s">
        <v>18</v>
      </c>
    </row>
    <row r="1529" spans="1:18" x14ac:dyDescent="0.25">
      <c r="A1529">
        <v>30</v>
      </c>
      <c r="B1529">
        <v>28</v>
      </c>
      <c r="C1529" t="b">
        <v>1</v>
      </c>
      <c r="D1529">
        <v>1</v>
      </c>
      <c r="E1529">
        <v>15</v>
      </c>
      <c r="F1529">
        <v>2.3960680824586098</v>
      </c>
      <c r="G1529">
        <v>0</v>
      </c>
      <c r="H1529">
        <v>1</v>
      </c>
      <c r="I1529">
        <v>1</v>
      </c>
      <c r="J1529">
        <v>1</v>
      </c>
      <c r="K1529">
        <v>0</v>
      </c>
      <c r="L1529">
        <v>0</v>
      </c>
      <c r="M1529">
        <v>5.6268328445747799E-2</v>
      </c>
      <c r="N1529">
        <v>0.13482274584215401</v>
      </c>
      <c r="O1529">
        <v>3</v>
      </c>
      <c r="P1529">
        <v>2.75</v>
      </c>
      <c r="Q1529">
        <v>5.6943188975471104</v>
      </c>
      <c r="R1529" t="s">
        <v>18</v>
      </c>
    </row>
    <row r="1530" spans="1:18" x14ac:dyDescent="0.25">
      <c r="A1530">
        <v>30</v>
      </c>
      <c r="B1530">
        <v>28</v>
      </c>
      <c r="C1530" t="b">
        <v>1</v>
      </c>
      <c r="D1530">
        <v>1</v>
      </c>
      <c r="E1530">
        <v>16</v>
      </c>
      <c r="F1530">
        <v>2.5681212367939499</v>
      </c>
      <c r="G1530">
        <v>0</v>
      </c>
      <c r="H1530">
        <v>2</v>
      </c>
      <c r="I1530">
        <v>1</v>
      </c>
      <c r="J1530">
        <v>1</v>
      </c>
      <c r="K1530">
        <v>0</v>
      </c>
      <c r="L1530">
        <v>0</v>
      </c>
      <c r="M1530">
        <v>2.81341642228739E-2</v>
      </c>
      <c r="N1530">
        <v>7.2251944620211297E-2</v>
      </c>
      <c r="O1530">
        <v>3</v>
      </c>
      <c r="P1530">
        <v>2.75</v>
      </c>
      <c r="Q1530">
        <v>5.6943188975471104</v>
      </c>
      <c r="R1530" t="s">
        <v>18</v>
      </c>
    </row>
    <row r="1531" spans="1:18" x14ac:dyDescent="0.25">
      <c r="A1531">
        <v>30</v>
      </c>
      <c r="B1531">
        <v>28</v>
      </c>
      <c r="C1531" t="b">
        <v>1</v>
      </c>
      <c r="D1531">
        <v>1</v>
      </c>
      <c r="E1531">
        <v>17</v>
      </c>
      <c r="F1531">
        <v>1.95391281391299</v>
      </c>
      <c r="G1531">
        <v>0</v>
      </c>
      <c r="H1531">
        <v>4</v>
      </c>
      <c r="I1531">
        <v>0.75</v>
      </c>
      <c r="J1531">
        <v>1</v>
      </c>
      <c r="K1531">
        <v>0</v>
      </c>
      <c r="L1531">
        <v>0</v>
      </c>
      <c r="M1531">
        <v>0</v>
      </c>
      <c r="N1531">
        <v>0</v>
      </c>
      <c r="O1531">
        <v>3</v>
      </c>
      <c r="P1531">
        <v>2.75</v>
      </c>
      <c r="Q1531">
        <v>5.6943188975471104</v>
      </c>
      <c r="R1531" t="s">
        <v>18</v>
      </c>
    </row>
    <row r="1532" spans="1:18" x14ac:dyDescent="0.25">
      <c r="A1532">
        <v>30</v>
      </c>
      <c r="B1532">
        <v>28</v>
      </c>
      <c r="C1532" t="b">
        <v>1</v>
      </c>
      <c r="D1532">
        <v>1</v>
      </c>
      <c r="E1532">
        <v>18</v>
      </c>
      <c r="F1532">
        <v>0.50309942928767903</v>
      </c>
      <c r="G1532">
        <v>0</v>
      </c>
      <c r="H1532">
        <v>0</v>
      </c>
      <c r="I1532">
        <v>1</v>
      </c>
      <c r="J1532">
        <v>1</v>
      </c>
      <c r="K1532">
        <v>0</v>
      </c>
      <c r="L1532">
        <v>0</v>
      </c>
      <c r="M1532">
        <v>0.103057022647927</v>
      </c>
      <c r="N1532">
        <v>5.1847929278259798E-2</v>
      </c>
      <c r="O1532">
        <v>3</v>
      </c>
      <c r="P1532">
        <v>2.75</v>
      </c>
      <c r="Q1532">
        <v>5.6943188975471104</v>
      </c>
      <c r="R1532" t="s">
        <v>18</v>
      </c>
    </row>
    <row r="1533" spans="1:18" x14ac:dyDescent="0.25">
      <c r="A1533">
        <v>30</v>
      </c>
      <c r="B1533">
        <v>28</v>
      </c>
      <c r="C1533" t="b">
        <v>1</v>
      </c>
      <c r="D1533">
        <v>1</v>
      </c>
      <c r="E1533">
        <v>19</v>
      </c>
      <c r="F1533">
        <v>2.58180134325056</v>
      </c>
      <c r="G1533">
        <v>0</v>
      </c>
      <c r="H1533">
        <v>0</v>
      </c>
      <c r="I1533">
        <v>1</v>
      </c>
      <c r="J1533">
        <v>1</v>
      </c>
      <c r="K1533">
        <v>0</v>
      </c>
      <c r="L1533">
        <v>0</v>
      </c>
      <c r="M1533">
        <v>8.7100435029317205E-2</v>
      </c>
      <c r="N1533">
        <v>0.22487602015639899</v>
      </c>
      <c r="O1533">
        <v>3</v>
      </c>
      <c r="P1533">
        <v>2.75</v>
      </c>
      <c r="Q1533">
        <v>5.6943188975471104</v>
      </c>
      <c r="R1533" t="s">
        <v>18</v>
      </c>
    </row>
    <row r="1534" spans="1:18" x14ac:dyDescent="0.25">
      <c r="A1534">
        <v>30</v>
      </c>
      <c r="B1534">
        <v>28</v>
      </c>
      <c r="C1534" t="b">
        <v>1</v>
      </c>
      <c r="D1534">
        <v>1</v>
      </c>
      <c r="E1534">
        <v>20</v>
      </c>
      <c r="F1534">
        <v>2.30424138847405</v>
      </c>
      <c r="G1534">
        <v>0</v>
      </c>
      <c r="H1534">
        <v>1</v>
      </c>
      <c r="I1534">
        <v>1</v>
      </c>
      <c r="J1534">
        <v>1</v>
      </c>
      <c r="K1534">
        <v>0</v>
      </c>
      <c r="L1534">
        <v>0</v>
      </c>
      <c r="M1534">
        <v>5.6268328445747799E-2</v>
      </c>
      <c r="N1534">
        <v>0.12965581126494399</v>
      </c>
      <c r="O1534">
        <v>3</v>
      </c>
      <c r="P1534">
        <v>2.75</v>
      </c>
      <c r="Q1534">
        <v>5.6943188975471104</v>
      </c>
      <c r="R1534" t="s">
        <v>18</v>
      </c>
    </row>
    <row r="1535" spans="1:18" x14ac:dyDescent="0.25">
      <c r="A1535">
        <v>30</v>
      </c>
      <c r="B1535">
        <v>28</v>
      </c>
      <c r="C1535" t="b">
        <v>1</v>
      </c>
      <c r="D1535">
        <v>1</v>
      </c>
      <c r="E1535">
        <v>21</v>
      </c>
      <c r="F1535">
        <v>2.0274291769380599</v>
      </c>
      <c r="G1535">
        <v>0</v>
      </c>
      <c r="H1535">
        <v>0</v>
      </c>
      <c r="I1535">
        <v>1</v>
      </c>
      <c r="J1535">
        <v>1</v>
      </c>
      <c r="K1535">
        <v>0</v>
      </c>
      <c r="L1535">
        <v>0</v>
      </c>
      <c r="M1535">
        <v>8.7100435029317205E-2</v>
      </c>
      <c r="N1535">
        <v>0.17658996330243601</v>
      </c>
      <c r="O1535">
        <v>3</v>
      </c>
      <c r="P1535">
        <v>2.75</v>
      </c>
      <c r="Q1535">
        <v>5.6943188975471104</v>
      </c>
      <c r="R1535" t="s">
        <v>18</v>
      </c>
    </row>
    <row r="1536" spans="1:18" x14ac:dyDescent="0.25">
      <c r="A1536">
        <v>30</v>
      </c>
      <c r="B1536">
        <v>28</v>
      </c>
      <c r="C1536" t="b">
        <v>1</v>
      </c>
      <c r="D1536">
        <v>1</v>
      </c>
      <c r="E1536">
        <v>22</v>
      </c>
      <c r="F1536">
        <v>0</v>
      </c>
      <c r="G1536">
        <v>0</v>
      </c>
      <c r="H1536">
        <v>5</v>
      </c>
      <c r="I1536">
        <v>0.6</v>
      </c>
      <c r="J1536">
        <v>1</v>
      </c>
      <c r="K1536">
        <v>0</v>
      </c>
      <c r="L1536">
        <v>0</v>
      </c>
      <c r="M1536">
        <v>0</v>
      </c>
      <c r="N1536">
        <v>0</v>
      </c>
      <c r="O1536">
        <v>3</v>
      </c>
      <c r="P1536">
        <v>2.75</v>
      </c>
      <c r="Q1536">
        <v>5.6943188975471104</v>
      </c>
      <c r="R1536" t="s">
        <v>18</v>
      </c>
    </row>
    <row r="1537" spans="1:18" x14ac:dyDescent="0.25">
      <c r="A1537">
        <v>30</v>
      </c>
      <c r="B1537">
        <v>28</v>
      </c>
      <c r="C1537" t="b">
        <v>1</v>
      </c>
      <c r="D1537">
        <v>1</v>
      </c>
      <c r="E1537">
        <v>23</v>
      </c>
      <c r="F1537">
        <v>2.7887906558369799</v>
      </c>
      <c r="G1537">
        <v>0</v>
      </c>
      <c r="H1537">
        <v>1</v>
      </c>
      <c r="I1537">
        <v>1</v>
      </c>
      <c r="J1537">
        <v>1</v>
      </c>
      <c r="K1537">
        <v>0</v>
      </c>
      <c r="L1537">
        <v>0</v>
      </c>
      <c r="M1537">
        <v>5.6268328445747799E-2</v>
      </c>
      <c r="N1537">
        <v>0.15692058858906699</v>
      </c>
      <c r="O1537">
        <v>3</v>
      </c>
      <c r="P1537">
        <v>2.75</v>
      </c>
      <c r="Q1537">
        <v>5.6943188975471104</v>
      </c>
      <c r="R1537" t="s">
        <v>18</v>
      </c>
    </row>
    <row r="1538" spans="1:18" x14ac:dyDescent="0.25">
      <c r="A1538">
        <v>30</v>
      </c>
      <c r="B1538">
        <v>28</v>
      </c>
      <c r="C1538" t="b">
        <v>1</v>
      </c>
      <c r="D1538">
        <v>1</v>
      </c>
      <c r="E1538">
        <v>24</v>
      </c>
      <c r="F1538">
        <v>0.25040248218127698</v>
      </c>
      <c r="G1538">
        <v>0</v>
      </c>
      <c r="H1538">
        <v>4</v>
      </c>
      <c r="I1538">
        <v>0.75</v>
      </c>
      <c r="J1538">
        <v>1</v>
      </c>
      <c r="K1538">
        <v>0</v>
      </c>
      <c r="L1538">
        <v>1</v>
      </c>
      <c r="M1538">
        <v>0.75</v>
      </c>
      <c r="N1538">
        <v>0.187801861635958</v>
      </c>
      <c r="O1538">
        <v>3</v>
      </c>
      <c r="P1538">
        <v>2.75</v>
      </c>
      <c r="Q1538">
        <v>5.6943188975471104</v>
      </c>
      <c r="R1538" t="s">
        <v>18</v>
      </c>
    </row>
    <row r="1539" spans="1:18" x14ac:dyDescent="0.25">
      <c r="A1539">
        <v>30</v>
      </c>
      <c r="B1539">
        <v>28</v>
      </c>
      <c r="C1539" t="b">
        <v>1</v>
      </c>
      <c r="D1539">
        <v>1</v>
      </c>
      <c r="E1539">
        <v>25</v>
      </c>
      <c r="F1539">
        <v>4.2156038863413001E-2</v>
      </c>
      <c r="G1539">
        <v>0</v>
      </c>
      <c r="H1539">
        <v>3</v>
      </c>
      <c r="I1539">
        <v>1</v>
      </c>
      <c r="J1539">
        <v>1</v>
      </c>
      <c r="K1539">
        <v>0</v>
      </c>
      <c r="L1539">
        <v>1</v>
      </c>
      <c r="M1539">
        <v>1</v>
      </c>
      <c r="N1539">
        <v>4.2156038863413001E-2</v>
      </c>
      <c r="O1539">
        <v>3</v>
      </c>
      <c r="P1539">
        <v>2.75</v>
      </c>
      <c r="Q1539">
        <v>5.6943188975471104</v>
      </c>
      <c r="R1539" t="s">
        <v>18</v>
      </c>
    </row>
    <row r="1540" spans="1:18" x14ac:dyDescent="0.25">
      <c r="A1540">
        <v>30</v>
      </c>
      <c r="B1540">
        <v>28</v>
      </c>
      <c r="C1540" t="b">
        <v>1</v>
      </c>
      <c r="D1540">
        <v>1</v>
      </c>
      <c r="E1540">
        <v>26</v>
      </c>
      <c r="F1540">
        <v>2.4242806099854102</v>
      </c>
      <c r="G1540">
        <v>0</v>
      </c>
      <c r="H1540">
        <v>0</v>
      </c>
      <c r="I1540">
        <v>1</v>
      </c>
      <c r="J1540">
        <v>1</v>
      </c>
      <c r="K1540">
        <v>0</v>
      </c>
      <c r="L1540">
        <v>0</v>
      </c>
      <c r="M1540">
        <v>8.7100435029317205E-2</v>
      </c>
      <c r="N1540">
        <v>0.211155895762867</v>
      </c>
      <c r="O1540">
        <v>3</v>
      </c>
      <c r="P1540">
        <v>2.75</v>
      </c>
      <c r="Q1540">
        <v>5.6943188975471104</v>
      </c>
      <c r="R1540" t="s">
        <v>18</v>
      </c>
    </row>
    <row r="1541" spans="1:18" x14ac:dyDescent="0.25">
      <c r="A1541">
        <v>30</v>
      </c>
      <c r="B1541">
        <v>28</v>
      </c>
      <c r="C1541" t="b">
        <v>1</v>
      </c>
      <c r="D1541">
        <v>1</v>
      </c>
      <c r="E1541">
        <v>27</v>
      </c>
      <c r="F1541">
        <v>0</v>
      </c>
      <c r="G1541">
        <v>0</v>
      </c>
      <c r="H1541">
        <v>6</v>
      </c>
      <c r="I1541">
        <v>0.5</v>
      </c>
      <c r="J1541">
        <v>1</v>
      </c>
      <c r="K1541">
        <v>0</v>
      </c>
      <c r="L1541">
        <v>0</v>
      </c>
      <c r="M1541">
        <v>0</v>
      </c>
      <c r="N1541">
        <v>0</v>
      </c>
      <c r="O1541">
        <v>3</v>
      </c>
      <c r="P1541">
        <v>2.75</v>
      </c>
      <c r="Q1541">
        <v>5.6943188975471104</v>
      </c>
      <c r="R1541" t="s">
        <v>18</v>
      </c>
    </row>
    <row r="1542" spans="1:18" x14ac:dyDescent="0.25">
      <c r="A1542">
        <v>30</v>
      </c>
      <c r="B1542">
        <v>28</v>
      </c>
      <c r="C1542" t="b">
        <v>1</v>
      </c>
      <c r="D1542">
        <v>1</v>
      </c>
      <c r="E1542">
        <v>28</v>
      </c>
      <c r="F1542">
        <v>0</v>
      </c>
      <c r="G1542">
        <v>0</v>
      </c>
      <c r="H1542">
        <v>0</v>
      </c>
      <c r="I1542">
        <v>1</v>
      </c>
      <c r="J1542">
        <v>1</v>
      </c>
      <c r="K1542">
        <v>0</v>
      </c>
      <c r="L1542">
        <v>0</v>
      </c>
      <c r="M1542">
        <v>0</v>
      </c>
      <c r="N1542">
        <v>0</v>
      </c>
      <c r="O1542">
        <v>3</v>
      </c>
      <c r="P1542">
        <v>2.75</v>
      </c>
      <c r="Q1542">
        <v>5.6943188975471104</v>
      </c>
      <c r="R1542" t="s">
        <v>18</v>
      </c>
    </row>
    <row r="1543" spans="1:18" x14ac:dyDescent="0.25">
      <c r="A1543">
        <v>30</v>
      </c>
      <c r="B1543">
        <v>28</v>
      </c>
      <c r="C1543" t="b">
        <v>1</v>
      </c>
      <c r="D1543">
        <v>1</v>
      </c>
      <c r="E1543">
        <v>29</v>
      </c>
      <c r="F1543">
        <v>2.9528723928876102</v>
      </c>
      <c r="G1543">
        <v>0</v>
      </c>
      <c r="H1543">
        <v>1</v>
      </c>
      <c r="I1543">
        <v>1</v>
      </c>
      <c r="J1543">
        <v>1</v>
      </c>
      <c r="K1543">
        <v>0</v>
      </c>
      <c r="L1543">
        <v>0</v>
      </c>
      <c r="M1543">
        <v>5.8455406331716898E-2</v>
      </c>
      <c r="N1543">
        <v>0.17261135557195401</v>
      </c>
      <c r="O1543">
        <v>3</v>
      </c>
      <c r="P1543">
        <v>2.75</v>
      </c>
      <c r="Q1543">
        <v>5.6943188975471104</v>
      </c>
      <c r="R1543" t="s">
        <v>18</v>
      </c>
    </row>
    <row r="1544" spans="1:18" x14ac:dyDescent="0.25">
      <c r="A1544">
        <v>30</v>
      </c>
      <c r="B1544">
        <v>28</v>
      </c>
      <c r="C1544" t="b">
        <v>1</v>
      </c>
      <c r="D1544">
        <v>1</v>
      </c>
      <c r="E1544">
        <v>30</v>
      </c>
      <c r="F1544">
        <v>1.5872860574565</v>
      </c>
      <c r="G1544">
        <v>0</v>
      </c>
      <c r="H1544">
        <v>0</v>
      </c>
      <c r="I1544">
        <v>1</v>
      </c>
      <c r="J1544">
        <v>1</v>
      </c>
      <c r="K1544">
        <v>0</v>
      </c>
      <c r="L1544">
        <v>0</v>
      </c>
      <c r="M1544">
        <v>8.4402492668621695E-2</v>
      </c>
      <c r="N1544">
        <v>0.13397089982747801</v>
      </c>
      <c r="O1544">
        <v>3</v>
      </c>
      <c r="P1544">
        <v>2.75</v>
      </c>
      <c r="Q1544">
        <v>5.6943188975471104</v>
      </c>
      <c r="R1544" t="s">
        <v>18</v>
      </c>
    </row>
    <row r="1545" spans="1:18" x14ac:dyDescent="0.25">
      <c r="A1545">
        <v>30</v>
      </c>
      <c r="B1545">
        <v>28</v>
      </c>
      <c r="C1545" t="b">
        <v>1</v>
      </c>
      <c r="D1545">
        <v>1</v>
      </c>
      <c r="E1545">
        <v>31</v>
      </c>
      <c r="F1545">
        <v>0</v>
      </c>
      <c r="G1545">
        <v>0</v>
      </c>
      <c r="H1545">
        <v>0</v>
      </c>
      <c r="I1545">
        <v>1</v>
      </c>
      <c r="J1545">
        <v>1</v>
      </c>
      <c r="K1545">
        <v>0</v>
      </c>
      <c r="L1545">
        <v>0</v>
      </c>
      <c r="M1545">
        <v>0</v>
      </c>
      <c r="N1545">
        <v>0</v>
      </c>
      <c r="O1545">
        <v>3</v>
      </c>
      <c r="P1545">
        <v>2.75</v>
      </c>
      <c r="Q1545">
        <v>5.6943188975471104</v>
      </c>
      <c r="R1545" t="s">
        <v>18</v>
      </c>
    </row>
    <row r="1546" spans="1:18" x14ac:dyDescent="0.25">
      <c r="A1546">
        <v>30</v>
      </c>
      <c r="B1546">
        <v>28</v>
      </c>
      <c r="C1546" t="b">
        <v>1</v>
      </c>
      <c r="D1546">
        <v>1</v>
      </c>
      <c r="E1546">
        <v>32</v>
      </c>
      <c r="F1546">
        <v>2.1163347181580101</v>
      </c>
      <c r="G1546">
        <v>0</v>
      </c>
      <c r="H1546">
        <v>1</v>
      </c>
      <c r="I1546">
        <v>1</v>
      </c>
      <c r="J1546">
        <v>1</v>
      </c>
      <c r="K1546">
        <v>0</v>
      </c>
      <c r="L1546">
        <v>0</v>
      </c>
      <c r="M1546">
        <v>5.6268328445747799E-2</v>
      </c>
      <c r="N1546">
        <v>0.119082617022454</v>
      </c>
      <c r="O1546">
        <v>3</v>
      </c>
      <c r="P1546">
        <v>2.75</v>
      </c>
      <c r="Q1546">
        <v>5.6943188975471104</v>
      </c>
      <c r="R1546" t="s">
        <v>18</v>
      </c>
    </row>
    <row r="1547" spans="1:18" x14ac:dyDescent="0.25">
      <c r="A1547">
        <v>30</v>
      </c>
      <c r="B1547">
        <v>28</v>
      </c>
      <c r="C1547" t="b">
        <v>1</v>
      </c>
      <c r="D1547">
        <v>1</v>
      </c>
      <c r="E1547">
        <v>33</v>
      </c>
      <c r="F1547">
        <v>2.85592842714974</v>
      </c>
      <c r="G1547">
        <v>0</v>
      </c>
      <c r="H1547">
        <v>0</v>
      </c>
      <c r="I1547">
        <v>1</v>
      </c>
      <c r="J1547">
        <v>1</v>
      </c>
      <c r="K1547">
        <v>0</v>
      </c>
      <c r="L1547">
        <v>0</v>
      </c>
      <c r="M1547">
        <v>8.4402492668621695E-2</v>
      </c>
      <c r="N1547">
        <v>0.241047478134615</v>
      </c>
      <c r="O1547">
        <v>3</v>
      </c>
      <c r="P1547">
        <v>2.75</v>
      </c>
      <c r="Q1547">
        <v>5.6943188975471104</v>
      </c>
      <c r="R1547" t="s">
        <v>18</v>
      </c>
    </row>
    <row r="1548" spans="1:18" x14ac:dyDescent="0.25">
      <c r="A1548">
        <v>30</v>
      </c>
      <c r="B1548">
        <v>28</v>
      </c>
      <c r="C1548" t="b">
        <v>1</v>
      </c>
      <c r="D1548">
        <v>1</v>
      </c>
      <c r="E1548">
        <v>34</v>
      </c>
      <c r="F1548">
        <v>0</v>
      </c>
      <c r="G1548">
        <v>0</v>
      </c>
      <c r="H1548">
        <v>0</v>
      </c>
      <c r="I1548">
        <v>1</v>
      </c>
      <c r="J1548">
        <v>1</v>
      </c>
      <c r="K1548">
        <v>0</v>
      </c>
      <c r="L1548">
        <v>0</v>
      </c>
      <c r="M1548">
        <v>0</v>
      </c>
      <c r="N1548">
        <v>0</v>
      </c>
      <c r="O1548">
        <v>3</v>
      </c>
      <c r="P1548">
        <v>2.75</v>
      </c>
      <c r="Q1548">
        <v>5.6943188975471104</v>
      </c>
      <c r="R1548" t="s">
        <v>18</v>
      </c>
    </row>
    <row r="1549" spans="1:18" x14ac:dyDescent="0.25">
      <c r="A1549">
        <v>30</v>
      </c>
      <c r="B1549">
        <v>28</v>
      </c>
      <c r="C1549" t="b">
        <v>1</v>
      </c>
      <c r="D1549">
        <v>1</v>
      </c>
      <c r="E1549">
        <v>35</v>
      </c>
      <c r="F1549">
        <v>2.2764150757750099</v>
      </c>
      <c r="G1549">
        <v>0</v>
      </c>
      <c r="H1549">
        <v>0</v>
      </c>
      <c r="I1549">
        <v>1</v>
      </c>
      <c r="J1549">
        <v>1</v>
      </c>
      <c r="K1549">
        <v>0</v>
      </c>
      <c r="L1549">
        <v>0</v>
      </c>
      <c r="M1549">
        <v>8.4402492668621695E-2</v>
      </c>
      <c r="N1549">
        <v>0.19213510674383999</v>
      </c>
      <c r="O1549">
        <v>3</v>
      </c>
      <c r="P1549">
        <v>2.75</v>
      </c>
      <c r="Q1549">
        <v>5.6943188975471104</v>
      </c>
      <c r="R1549" t="s">
        <v>18</v>
      </c>
    </row>
    <row r="1550" spans="1:18" x14ac:dyDescent="0.25">
      <c r="A1550">
        <v>30</v>
      </c>
      <c r="B1550">
        <v>28</v>
      </c>
      <c r="C1550" t="b">
        <v>1</v>
      </c>
      <c r="D1550">
        <v>1</v>
      </c>
      <c r="E1550">
        <v>36</v>
      </c>
      <c r="F1550">
        <v>2.0620262880191502</v>
      </c>
      <c r="G1550">
        <v>0</v>
      </c>
      <c r="H1550">
        <v>0</v>
      </c>
      <c r="I1550">
        <v>1</v>
      </c>
      <c r="J1550">
        <v>1</v>
      </c>
      <c r="K1550">
        <v>0</v>
      </c>
      <c r="L1550">
        <v>0</v>
      </c>
      <c r="M1550">
        <v>8.7100435029317205E-2</v>
      </c>
      <c r="N1550">
        <v>0.17960338672835599</v>
      </c>
      <c r="O1550">
        <v>3</v>
      </c>
      <c r="P1550">
        <v>2.75</v>
      </c>
      <c r="Q1550">
        <v>5.6943188975471104</v>
      </c>
      <c r="R1550" t="s">
        <v>18</v>
      </c>
    </row>
    <row r="1551" spans="1:18" x14ac:dyDescent="0.25">
      <c r="A1551">
        <v>30</v>
      </c>
      <c r="B1551">
        <v>28</v>
      </c>
      <c r="C1551" t="b">
        <v>1</v>
      </c>
      <c r="D1551">
        <v>1</v>
      </c>
      <c r="E1551">
        <v>37</v>
      </c>
      <c r="F1551">
        <v>2.9136116604305502</v>
      </c>
      <c r="G1551">
        <v>0</v>
      </c>
      <c r="H1551">
        <v>2</v>
      </c>
      <c r="I1551">
        <v>1</v>
      </c>
      <c r="J1551">
        <v>1</v>
      </c>
      <c r="K1551">
        <v>0</v>
      </c>
      <c r="L1551">
        <v>0</v>
      </c>
      <c r="M1551">
        <v>2.81341642228739E-2</v>
      </c>
      <c r="N1551">
        <v>8.1972028936233399E-2</v>
      </c>
      <c r="O1551">
        <v>3</v>
      </c>
      <c r="P1551">
        <v>2.75</v>
      </c>
      <c r="Q1551">
        <v>5.6943188975471104</v>
      </c>
      <c r="R1551" t="s">
        <v>18</v>
      </c>
    </row>
    <row r="1552" spans="1:18" x14ac:dyDescent="0.25">
      <c r="A1552">
        <v>30</v>
      </c>
      <c r="B1552">
        <v>28</v>
      </c>
      <c r="C1552" t="b">
        <v>1</v>
      </c>
      <c r="D1552">
        <v>1</v>
      </c>
      <c r="E1552">
        <v>38</v>
      </c>
      <c r="F1552">
        <v>2.1012087341867201</v>
      </c>
      <c r="G1552">
        <v>0</v>
      </c>
      <c r="H1552">
        <v>1</v>
      </c>
      <c r="I1552">
        <v>1</v>
      </c>
      <c r="J1552">
        <v>1</v>
      </c>
      <c r="K1552">
        <v>0</v>
      </c>
      <c r="L1552">
        <v>0</v>
      </c>
      <c r="M1552">
        <v>5.6268328445747799E-2</v>
      </c>
      <c r="N1552">
        <v>0.11823150318829199</v>
      </c>
      <c r="O1552">
        <v>3</v>
      </c>
      <c r="P1552">
        <v>2.75</v>
      </c>
      <c r="Q1552">
        <v>5.6943188975471104</v>
      </c>
      <c r="R1552" t="s">
        <v>18</v>
      </c>
    </row>
    <row r="1553" spans="1:18" x14ac:dyDescent="0.25">
      <c r="A1553">
        <v>30</v>
      </c>
      <c r="B1553">
        <v>28</v>
      </c>
      <c r="C1553" t="b">
        <v>1</v>
      </c>
      <c r="D1553">
        <v>1</v>
      </c>
      <c r="E1553">
        <v>39</v>
      </c>
      <c r="F1553">
        <v>2.46673200440874</v>
      </c>
      <c r="G1553">
        <v>0</v>
      </c>
      <c r="H1553">
        <v>1</v>
      </c>
      <c r="I1553">
        <v>1</v>
      </c>
      <c r="J1553">
        <v>1</v>
      </c>
      <c r="K1553">
        <v>0</v>
      </c>
      <c r="L1553">
        <v>0</v>
      </c>
      <c r="M1553">
        <v>5.6268328445747799E-2</v>
      </c>
      <c r="N1553">
        <v>0.138798886611709</v>
      </c>
      <c r="O1553">
        <v>3</v>
      </c>
      <c r="P1553">
        <v>2.75</v>
      </c>
      <c r="Q1553">
        <v>5.6943188975471104</v>
      </c>
      <c r="R1553" t="s">
        <v>18</v>
      </c>
    </row>
    <row r="1554" spans="1:18" x14ac:dyDescent="0.25">
      <c r="A1554">
        <v>30</v>
      </c>
      <c r="B1554">
        <v>28</v>
      </c>
      <c r="C1554" t="b">
        <v>1</v>
      </c>
      <c r="D1554">
        <v>1</v>
      </c>
      <c r="E1554">
        <v>40</v>
      </c>
      <c r="F1554">
        <v>3.97288523016881E-3</v>
      </c>
      <c r="G1554">
        <v>0</v>
      </c>
      <c r="H1554">
        <v>3</v>
      </c>
      <c r="I1554">
        <v>1</v>
      </c>
      <c r="J1554">
        <v>1</v>
      </c>
      <c r="K1554">
        <v>0</v>
      </c>
      <c r="L1554">
        <v>1</v>
      </c>
      <c r="M1554">
        <v>1</v>
      </c>
      <c r="N1554">
        <v>3.97288523016881E-3</v>
      </c>
      <c r="O1554">
        <v>3</v>
      </c>
      <c r="P1554">
        <v>2.75</v>
      </c>
      <c r="Q1554">
        <v>5.6943188975471104</v>
      </c>
      <c r="R1554" t="s">
        <v>18</v>
      </c>
    </row>
    <row r="1555" spans="1:18" x14ac:dyDescent="0.25">
      <c r="A1555">
        <v>30</v>
      </c>
      <c r="B1555">
        <v>28</v>
      </c>
      <c r="C1555" t="b">
        <v>1</v>
      </c>
      <c r="D1555">
        <v>1</v>
      </c>
      <c r="E1555">
        <v>41</v>
      </c>
      <c r="F1555">
        <v>2.49300986662452</v>
      </c>
      <c r="G1555">
        <v>0</v>
      </c>
      <c r="H1555">
        <v>1</v>
      </c>
      <c r="I1555">
        <v>1</v>
      </c>
      <c r="J1555">
        <v>1</v>
      </c>
      <c r="K1555">
        <v>0</v>
      </c>
      <c r="L1555">
        <v>0</v>
      </c>
      <c r="M1555">
        <v>5.7998942038842302E-2</v>
      </c>
      <c r="N1555">
        <v>0.144591934756618</v>
      </c>
      <c r="O1555">
        <v>3</v>
      </c>
      <c r="P1555">
        <v>2.75</v>
      </c>
      <c r="Q1555">
        <v>5.6943188975471104</v>
      </c>
      <c r="R1555" t="s">
        <v>18</v>
      </c>
    </row>
    <row r="1556" spans="1:18" x14ac:dyDescent="0.25">
      <c r="A1556">
        <v>30</v>
      </c>
      <c r="B1556">
        <v>28</v>
      </c>
      <c r="C1556" t="b">
        <v>1</v>
      </c>
      <c r="D1556">
        <v>1</v>
      </c>
      <c r="E1556">
        <v>42</v>
      </c>
      <c r="F1556">
        <v>1.0828547455588799</v>
      </c>
      <c r="G1556">
        <v>0</v>
      </c>
      <c r="H1556">
        <v>3</v>
      </c>
      <c r="I1556">
        <v>1</v>
      </c>
      <c r="J1556">
        <v>1</v>
      </c>
      <c r="K1556">
        <v>0</v>
      </c>
      <c r="L1556">
        <v>0</v>
      </c>
      <c r="M1556">
        <v>0</v>
      </c>
      <c r="N1556">
        <v>0</v>
      </c>
      <c r="O1556">
        <v>3</v>
      </c>
      <c r="P1556">
        <v>2.75</v>
      </c>
      <c r="Q1556">
        <v>5.6943188975471104</v>
      </c>
      <c r="R1556" t="s">
        <v>18</v>
      </c>
    </row>
    <row r="1557" spans="1:18" x14ac:dyDescent="0.25">
      <c r="A1557">
        <v>30</v>
      </c>
      <c r="B1557">
        <v>28</v>
      </c>
      <c r="C1557" t="b">
        <v>1</v>
      </c>
      <c r="D1557">
        <v>1</v>
      </c>
      <c r="E1557">
        <v>43</v>
      </c>
      <c r="F1557">
        <v>2.77003923206528</v>
      </c>
      <c r="G1557">
        <v>0</v>
      </c>
      <c r="H1557">
        <v>1</v>
      </c>
      <c r="I1557">
        <v>1</v>
      </c>
      <c r="J1557">
        <v>1</v>
      </c>
      <c r="K1557">
        <v>0</v>
      </c>
      <c r="L1557">
        <v>0</v>
      </c>
      <c r="M1557">
        <v>5.9551520794537502E-2</v>
      </c>
      <c r="N1557">
        <v>0.16496004893002</v>
      </c>
      <c r="O1557">
        <v>3</v>
      </c>
      <c r="P1557">
        <v>2.75</v>
      </c>
      <c r="Q1557">
        <v>5.6943188975471104</v>
      </c>
      <c r="R1557" t="s">
        <v>18</v>
      </c>
    </row>
    <row r="1558" spans="1:18" x14ac:dyDescent="0.25">
      <c r="A1558">
        <v>30</v>
      </c>
      <c r="B1558">
        <v>28</v>
      </c>
      <c r="C1558" t="b">
        <v>1</v>
      </c>
      <c r="D1558">
        <v>1</v>
      </c>
      <c r="E1558">
        <v>44</v>
      </c>
      <c r="F1558">
        <v>2.8283916849972401</v>
      </c>
      <c r="G1558">
        <v>0</v>
      </c>
      <c r="H1558">
        <v>1</v>
      </c>
      <c r="I1558">
        <v>1</v>
      </c>
      <c r="J1558">
        <v>1</v>
      </c>
      <c r="K1558">
        <v>0</v>
      </c>
      <c r="L1558">
        <v>0</v>
      </c>
      <c r="M1558">
        <v>5.6268328445747799E-2</v>
      </c>
      <c r="N1558">
        <v>0.159148872304647</v>
      </c>
      <c r="O1558">
        <v>3</v>
      </c>
      <c r="P1558">
        <v>2.75</v>
      </c>
      <c r="Q1558">
        <v>5.6943188975471104</v>
      </c>
      <c r="R1558" t="s">
        <v>18</v>
      </c>
    </row>
    <row r="1559" spans="1:18" x14ac:dyDescent="0.25">
      <c r="A1559">
        <v>30</v>
      </c>
      <c r="B1559">
        <v>28</v>
      </c>
      <c r="C1559" t="b">
        <v>1</v>
      </c>
      <c r="D1559">
        <v>1</v>
      </c>
      <c r="E1559">
        <v>45</v>
      </c>
      <c r="F1559">
        <v>2.8068771360818698</v>
      </c>
      <c r="G1559">
        <v>0</v>
      </c>
      <c r="H1559">
        <v>0</v>
      </c>
      <c r="I1559">
        <v>1</v>
      </c>
      <c r="J1559">
        <v>1</v>
      </c>
      <c r="K1559">
        <v>0</v>
      </c>
      <c r="L1559">
        <v>0</v>
      </c>
      <c r="M1559">
        <v>8.7100435029317205E-2</v>
      </c>
      <c r="N1559">
        <v>0.24448021962657501</v>
      </c>
      <c r="O1559">
        <v>3</v>
      </c>
      <c r="P1559">
        <v>2.75</v>
      </c>
      <c r="Q1559">
        <v>5.6943188975471104</v>
      </c>
      <c r="R1559" t="s">
        <v>18</v>
      </c>
    </row>
    <row r="1560" spans="1:18" x14ac:dyDescent="0.25">
      <c r="A1560">
        <v>30</v>
      </c>
      <c r="B1560">
        <v>28</v>
      </c>
      <c r="C1560" t="b">
        <v>1</v>
      </c>
      <c r="D1560">
        <v>1</v>
      </c>
      <c r="E1560">
        <v>46</v>
      </c>
      <c r="F1560">
        <v>2.49509729744398</v>
      </c>
      <c r="G1560">
        <v>0</v>
      </c>
      <c r="H1560">
        <v>1</v>
      </c>
      <c r="I1560">
        <v>1</v>
      </c>
      <c r="J1560">
        <v>1</v>
      </c>
      <c r="K1560">
        <v>0</v>
      </c>
      <c r="L1560">
        <v>0</v>
      </c>
      <c r="M1560">
        <v>5.6268328445747799E-2</v>
      </c>
      <c r="N1560">
        <v>0.140394954236675</v>
      </c>
      <c r="O1560">
        <v>3</v>
      </c>
      <c r="P1560">
        <v>2.75</v>
      </c>
      <c r="Q1560">
        <v>5.6943188975471104</v>
      </c>
      <c r="R1560" t="s">
        <v>18</v>
      </c>
    </row>
    <row r="1561" spans="1:18" x14ac:dyDescent="0.25">
      <c r="A1561">
        <v>30</v>
      </c>
      <c r="B1561">
        <v>28</v>
      </c>
      <c r="C1561" t="b">
        <v>1</v>
      </c>
      <c r="D1561">
        <v>1</v>
      </c>
      <c r="E1561">
        <v>47</v>
      </c>
      <c r="F1561">
        <v>2.9543031731100902</v>
      </c>
      <c r="G1561">
        <v>0</v>
      </c>
      <c r="H1561">
        <v>2</v>
      </c>
      <c r="I1561">
        <v>1</v>
      </c>
      <c r="J1561">
        <v>1</v>
      </c>
      <c r="K1561">
        <v>0</v>
      </c>
      <c r="L1561">
        <v>0</v>
      </c>
      <c r="M1561">
        <v>2.81341642228739E-2</v>
      </c>
      <c r="N1561">
        <v>8.3116850636436895E-2</v>
      </c>
      <c r="O1561">
        <v>3</v>
      </c>
      <c r="P1561">
        <v>2.75</v>
      </c>
      <c r="Q1561">
        <v>5.6943188975471104</v>
      </c>
      <c r="R1561" t="s">
        <v>18</v>
      </c>
    </row>
    <row r="1562" spans="1:18" x14ac:dyDescent="0.25">
      <c r="A1562">
        <v>30</v>
      </c>
      <c r="B1562">
        <v>28</v>
      </c>
      <c r="C1562" t="b">
        <v>1</v>
      </c>
      <c r="D1562">
        <v>1</v>
      </c>
      <c r="E1562">
        <v>48</v>
      </c>
      <c r="F1562">
        <v>2.5466654569944298</v>
      </c>
      <c r="G1562">
        <v>0</v>
      </c>
      <c r="H1562">
        <v>0</v>
      </c>
      <c r="I1562">
        <v>1</v>
      </c>
      <c r="J1562">
        <v>1</v>
      </c>
      <c r="K1562">
        <v>0</v>
      </c>
      <c r="L1562">
        <v>0</v>
      </c>
      <c r="M1562">
        <v>8.7100435029317205E-2</v>
      </c>
      <c r="N1562">
        <v>0.22181566917834999</v>
      </c>
      <c r="O1562">
        <v>3</v>
      </c>
      <c r="P1562">
        <v>2.75</v>
      </c>
      <c r="Q1562">
        <v>5.6943188975471104</v>
      </c>
      <c r="R1562" t="s">
        <v>18</v>
      </c>
    </row>
    <row r="1563" spans="1:18" x14ac:dyDescent="0.25">
      <c r="A1563">
        <v>30</v>
      </c>
      <c r="B1563">
        <v>28</v>
      </c>
      <c r="C1563" t="b">
        <v>1</v>
      </c>
      <c r="D1563">
        <v>1</v>
      </c>
      <c r="E1563">
        <v>49</v>
      </c>
      <c r="F1563">
        <v>2.5159338247181</v>
      </c>
      <c r="G1563">
        <v>0</v>
      </c>
      <c r="H1563">
        <v>1</v>
      </c>
      <c r="I1563">
        <v>1</v>
      </c>
      <c r="J1563">
        <v>1</v>
      </c>
      <c r="K1563">
        <v>0</v>
      </c>
      <c r="L1563">
        <v>0</v>
      </c>
      <c r="M1563">
        <v>5.9551520794537502E-2</v>
      </c>
      <c r="N1563">
        <v>0.14982768548038</v>
      </c>
      <c r="O1563">
        <v>3</v>
      </c>
      <c r="P1563">
        <v>2.75</v>
      </c>
      <c r="Q1563">
        <v>5.6943188975471104</v>
      </c>
      <c r="R1563" t="s">
        <v>18</v>
      </c>
    </row>
    <row r="1564" spans="1:18" x14ac:dyDescent="0.25">
      <c r="A1564">
        <v>30</v>
      </c>
      <c r="B1564">
        <v>28</v>
      </c>
      <c r="C1564" t="b">
        <v>1</v>
      </c>
      <c r="D1564">
        <v>1</v>
      </c>
      <c r="E1564">
        <v>50</v>
      </c>
      <c r="F1564">
        <v>2.6527771259205699</v>
      </c>
      <c r="G1564">
        <v>0</v>
      </c>
      <c r="H1564">
        <v>3</v>
      </c>
      <c r="I1564">
        <v>1</v>
      </c>
      <c r="J1564">
        <v>1</v>
      </c>
      <c r="K1564">
        <v>0</v>
      </c>
      <c r="L1564">
        <v>0</v>
      </c>
      <c r="M1564">
        <v>0</v>
      </c>
      <c r="N1564">
        <v>0</v>
      </c>
      <c r="O1564">
        <v>3</v>
      </c>
      <c r="P1564">
        <v>2.75</v>
      </c>
      <c r="Q1564">
        <v>5.6943188975471104</v>
      </c>
      <c r="R1564" t="s">
        <v>18</v>
      </c>
    </row>
    <row r="1565" spans="1:18" x14ac:dyDescent="0.25">
      <c r="A1565">
        <v>30</v>
      </c>
      <c r="B1565">
        <v>28</v>
      </c>
      <c r="C1565" t="b">
        <v>1</v>
      </c>
      <c r="D1565">
        <v>1</v>
      </c>
      <c r="E1565">
        <v>51</v>
      </c>
      <c r="F1565">
        <v>2.7282345279095699</v>
      </c>
      <c r="G1565">
        <v>0</v>
      </c>
      <c r="H1565">
        <v>2</v>
      </c>
      <c r="I1565">
        <v>1</v>
      </c>
      <c r="J1565">
        <v>1</v>
      </c>
      <c r="K1565">
        <v>0</v>
      </c>
      <c r="L1565">
        <v>0</v>
      </c>
      <c r="M1565">
        <v>2.9775760397268699E-2</v>
      </c>
      <c r="N1565">
        <v>8.1235257610591194E-2</v>
      </c>
      <c r="O1565">
        <v>3</v>
      </c>
      <c r="P1565">
        <v>2.75</v>
      </c>
      <c r="Q1565">
        <v>5.6943188975471104</v>
      </c>
      <c r="R1565" t="s">
        <v>18</v>
      </c>
    </row>
    <row r="1566" spans="1:18" x14ac:dyDescent="0.25">
      <c r="A1566">
        <v>30</v>
      </c>
      <c r="B1566">
        <v>28</v>
      </c>
      <c r="C1566" t="b">
        <v>1</v>
      </c>
      <c r="D1566">
        <v>1</v>
      </c>
      <c r="E1566">
        <v>52</v>
      </c>
      <c r="F1566">
        <v>2.9363810010409099</v>
      </c>
      <c r="G1566">
        <v>0</v>
      </c>
      <c r="H1566">
        <v>2</v>
      </c>
      <c r="I1566">
        <v>1</v>
      </c>
      <c r="J1566">
        <v>1</v>
      </c>
      <c r="K1566">
        <v>0</v>
      </c>
      <c r="L1566">
        <v>0</v>
      </c>
      <c r="M1566">
        <v>2.81341642228739E-2</v>
      </c>
      <c r="N1566">
        <v>8.2612625304212095E-2</v>
      </c>
      <c r="O1566">
        <v>3</v>
      </c>
      <c r="P1566">
        <v>2.75</v>
      </c>
      <c r="Q1566">
        <v>5.6943188975471104</v>
      </c>
      <c r="R1566" t="s">
        <v>18</v>
      </c>
    </row>
    <row r="1567" spans="1:18" x14ac:dyDescent="0.25">
      <c r="A1567">
        <v>30</v>
      </c>
      <c r="B1567">
        <v>28</v>
      </c>
      <c r="C1567" t="b">
        <v>1</v>
      </c>
      <c r="D1567">
        <v>1</v>
      </c>
      <c r="E1567">
        <v>53</v>
      </c>
      <c r="F1567">
        <v>2.9809519751127298</v>
      </c>
      <c r="G1567">
        <v>0</v>
      </c>
      <c r="H1567">
        <v>0</v>
      </c>
      <c r="I1567">
        <v>1</v>
      </c>
      <c r="J1567">
        <v>1</v>
      </c>
      <c r="K1567">
        <v>0</v>
      </c>
      <c r="L1567">
        <v>0</v>
      </c>
      <c r="M1567">
        <v>8.7100435029317205E-2</v>
      </c>
      <c r="N1567">
        <v>0.25964221383382102</v>
      </c>
      <c r="O1567">
        <v>3</v>
      </c>
      <c r="P1567">
        <v>2.75</v>
      </c>
      <c r="Q1567">
        <v>5.6943188975471104</v>
      </c>
      <c r="R1567" t="s">
        <v>18</v>
      </c>
    </row>
    <row r="1568" spans="1:18" x14ac:dyDescent="0.25">
      <c r="A1568">
        <v>30</v>
      </c>
      <c r="B1568">
        <v>29</v>
      </c>
      <c r="C1568" t="b">
        <v>1</v>
      </c>
      <c r="D1568">
        <v>1</v>
      </c>
      <c r="E1568">
        <v>0</v>
      </c>
      <c r="F1568">
        <v>2.91601480677281</v>
      </c>
      <c r="G1568">
        <v>0</v>
      </c>
      <c r="H1568">
        <v>4</v>
      </c>
      <c r="I1568">
        <v>0.75</v>
      </c>
      <c r="J1568">
        <v>1</v>
      </c>
      <c r="K1568">
        <v>0</v>
      </c>
      <c r="L1568">
        <v>0</v>
      </c>
      <c r="M1568">
        <v>0</v>
      </c>
      <c r="N1568">
        <v>0</v>
      </c>
      <c r="O1568">
        <v>3</v>
      </c>
      <c r="P1568">
        <v>2.0833333333333299</v>
      </c>
      <c r="Q1568">
        <v>6.7427161704352896</v>
      </c>
      <c r="R1568" t="s">
        <v>18</v>
      </c>
    </row>
    <row r="1569" spans="1:18" x14ac:dyDescent="0.25">
      <c r="A1569">
        <v>30</v>
      </c>
      <c r="B1569">
        <v>29</v>
      </c>
      <c r="C1569" t="b">
        <v>1</v>
      </c>
      <c r="D1569">
        <v>1</v>
      </c>
      <c r="E1569">
        <v>1</v>
      </c>
      <c r="F1569">
        <v>2.2396927961756599</v>
      </c>
      <c r="G1569">
        <v>0</v>
      </c>
      <c r="H1569">
        <v>2</v>
      </c>
      <c r="I1569">
        <v>1</v>
      </c>
      <c r="J1569">
        <v>1</v>
      </c>
      <c r="K1569">
        <v>0</v>
      </c>
      <c r="L1569">
        <v>0</v>
      </c>
      <c r="M1569">
        <v>3.6851396507155902E-2</v>
      </c>
      <c r="N1569">
        <v>8.2535807286090099E-2</v>
      </c>
      <c r="O1569">
        <v>3</v>
      </c>
      <c r="P1569">
        <v>2.0833333333333299</v>
      </c>
      <c r="Q1569">
        <v>6.7427161704352896</v>
      </c>
      <c r="R1569" t="s">
        <v>18</v>
      </c>
    </row>
    <row r="1570" spans="1:18" x14ac:dyDescent="0.25">
      <c r="A1570">
        <v>30</v>
      </c>
      <c r="B1570">
        <v>29</v>
      </c>
      <c r="C1570" t="b">
        <v>1</v>
      </c>
      <c r="D1570">
        <v>1</v>
      </c>
      <c r="E1570">
        <v>2</v>
      </c>
      <c r="F1570">
        <v>2.5157889693845501</v>
      </c>
      <c r="G1570">
        <v>0</v>
      </c>
      <c r="H1570">
        <v>2</v>
      </c>
      <c r="I1570">
        <v>1</v>
      </c>
      <c r="J1570">
        <v>1</v>
      </c>
      <c r="K1570">
        <v>0</v>
      </c>
      <c r="L1570">
        <v>0</v>
      </c>
      <c r="M1570">
        <v>3.5709921798631403E-2</v>
      </c>
      <c r="N1570">
        <v>8.9838627358582099E-2</v>
      </c>
      <c r="O1570">
        <v>3</v>
      </c>
      <c r="P1570">
        <v>2.0833333333333299</v>
      </c>
      <c r="Q1570">
        <v>6.7427161704352896</v>
      </c>
      <c r="R1570" t="s">
        <v>18</v>
      </c>
    </row>
    <row r="1571" spans="1:18" x14ac:dyDescent="0.25">
      <c r="A1571">
        <v>30</v>
      </c>
      <c r="B1571">
        <v>29</v>
      </c>
      <c r="C1571" t="b">
        <v>1</v>
      </c>
      <c r="D1571">
        <v>1</v>
      </c>
      <c r="E1571">
        <v>3</v>
      </c>
      <c r="F1571">
        <v>2.9732723890789301</v>
      </c>
      <c r="G1571">
        <v>0</v>
      </c>
      <c r="H1571">
        <v>6</v>
      </c>
      <c r="I1571">
        <v>0.5</v>
      </c>
      <c r="J1571">
        <v>1</v>
      </c>
      <c r="K1571">
        <v>0</v>
      </c>
      <c r="L1571">
        <v>0</v>
      </c>
      <c r="M1571">
        <v>0</v>
      </c>
      <c r="N1571">
        <v>0</v>
      </c>
      <c r="O1571">
        <v>3</v>
      </c>
      <c r="P1571">
        <v>2.0833333333333299</v>
      </c>
      <c r="Q1571">
        <v>6.7427161704352896</v>
      </c>
      <c r="R1571" t="s">
        <v>18</v>
      </c>
    </row>
    <row r="1572" spans="1:18" x14ac:dyDescent="0.25">
      <c r="A1572">
        <v>30</v>
      </c>
      <c r="B1572">
        <v>29</v>
      </c>
      <c r="C1572" t="b">
        <v>1</v>
      </c>
      <c r="D1572">
        <v>1</v>
      </c>
      <c r="E1572">
        <v>4</v>
      </c>
      <c r="F1572">
        <v>2.7819363666018</v>
      </c>
      <c r="G1572">
        <v>0</v>
      </c>
      <c r="H1572">
        <v>0</v>
      </c>
      <c r="I1572">
        <v>1</v>
      </c>
      <c r="J1572">
        <v>1</v>
      </c>
      <c r="K1572">
        <v>0</v>
      </c>
      <c r="L1572">
        <v>0</v>
      </c>
      <c r="M1572">
        <v>0.107129765395894</v>
      </c>
      <c r="N1572">
        <v>0.29802819030035799</v>
      </c>
      <c r="O1572">
        <v>3</v>
      </c>
      <c r="P1572">
        <v>2.0833333333333299</v>
      </c>
      <c r="Q1572">
        <v>6.7427161704352896</v>
      </c>
      <c r="R1572" t="s">
        <v>18</v>
      </c>
    </row>
    <row r="1573" spans="1:18" x14ac:dyDescent="0.25">
      <c r="A1573">
        <v>30</v>
      </c>
      <c r="B1573">
        <v>29</v>
      </c>
      <c r="C1573" t="b">
        <v>1</v>
      </c>
      <c r="D1573">
        <v>1</v>
      </c>
      <c r="E1573">
        <v>5</v>
      </c>
      <c r="F1573">
        <v>2.8032691690772098</v>
      </c>
      <c r="G1573">
        <v>0</v>
      </c>
      <c r="H1573">
        <v>3</v>
      </c>
      <c r="I1573">
        <v>1</v>
      </c>
      <c r="J1573">
        <v>1</v>
      </c>
      <c r="K1573">
        <v>0</v>
      </c>
      <c r="L1573">
        <v>0</v>
      </c>
      <c r="M1573">
        <v>0</v>
      </c>
      <c r="N1573">
        <v>0</v>
      </c>
      <c r="O1573">
        <v>3</v>
      </c>
      <c r="P1573">
        <v>2.0833333333333299</v>
      </c>
      <c r="Q1573">
        <v>6.7427161704352896</v>
      </c>
      <c r="R1573" t="s">
        <v>18</v>
      </c>
    </row>
    <row r="1574" spans="1:18" x14ac:dyDescent="0.25">
      <c r="A1574">
        <v>30</v>
      </c>
      <c r="B1574">
        <v>29</v>
      </c>
      <c r="C1574" t="b">
        <v>1</v>
      </c>
      <c r="D1574">
        <v>1</v>
      </c>
      <c r="E1574">
        <v>6</v>
      </c>
      <c r="F1574">
        <v>2.5063016762928499E-2</v>
      </c>
      <c r="G1574">
        <v>0</v>
      </c>
      <c r="H1574">
        <v>9</v>
      </c>
      <c r="I1574">
        <v>0.33333333333333298</v>
      </c>
      <c r="J1574">
        <v>1</v>
      </c>
      <c r="K1574">
        <v>0</v>
      </c>
      <c r="L1574">
        <v>1</v>
      </c>
      <c r="M1574">
        <v>0.33333333333333298</v>
      </c>
      <c r="N1574">
        <v>8.3543389209761801E-3</v>
      </c>
      <c r="O1574">
        <v>3</v>
      </c>
      <c r="P1574">
        <v>2.0833333333333299</v>
      </c>
      <c r="Q1574">
        <v>6.7427161704352896</v>
      </c>
      <c r="R1574" t="s">
        <v>18</v>
      </c>
    </row>
    <row r="1575" spans="1:18" x14ac:dyDescent="0.25">
      <c r="A1575">
        <v>30</v>
      </c>
      <c r="B1575">
        <v>29</v>
      </c>
      <c r="C1575" t="b">
        <v>1</v>
      </c>
      <c r="D1575">
        <v>1</v>
      </c>
      <c r="E1575">
        <v>7</v>
      </c>
      <c r="F1575">
        <v>2.7334437523719202</v>
      </c>
      <c r="G1575">
        <v>0</v>
      </c>
      <c r="H1575">
        <v>1</v>
      </c>
      <c r="I1575">
        <v>1</v>
      </c>
      <c r="J1575">
        <v>1</v>
      </c>
      <c r="K1575">
        <v>0</v>
      </c>
      <c r="L1575">
        <v>0</v>
      </c>
      <c r="M1575">
        <v>7.4195841478585406E-2</v>
      </c>
      <c r="N1575">
        <v>0.202810159341617</v>
      </c>
      <c r="O1575">
        <v>3</v>
      </c>
      <c r="P1575">
        <v>2.0833333333333299</v>
      </c>
      <c r="Q1575">
        <v>6.7427161704352896</v>
      </c>
      <c r="R1575" t="s">
        <v>18</v>
      </c>
    </row>
    <row r="1576" spans="1:18" x14ac:dyDescent="0.25">
      <c r="A1576">
        <v>30</v>
      </c>
      <c r="B1576">
        <v>29</v>
      </c>
      <c r="C1576" t="b">
        <v>1</v>
      </c>
      <c r="D1576">
        <v>1</v>
      </c>
      <c r="E1576">
        <v>8</v>
      </c>
      <c r="F1576">
        <v>2.6705046199506302</v>
      </c>
      <c r="G1576">
        <v>0</v>
      </c>
      <c r="H1576">
        <v>0</v>
      </c>
      <c r="I1576">
        <v>1</v>
      </c>
      <c r="J1576">
        <v>1</v>
      </c>
      <c r="K1576">
        <v>0</v>
      </c>
      <c r="L1576">
        <v>0</v>
      </c>
      <c r="M1576">
        <v>0.107129765395894</v>
      </c>
      <c r="N1576">
        <v>0.28609053342396401</v>
      </c>
      <c r="O1576">
        <v>3</v>
      </c>
      <c r="P1576">
        <v>2.0833333333333299</v>
      </c>
      <c r="Q1576">
        <v>6.7427161704352896</v>
      </c>
      <c r="R1576" t="s">
        <v>18</v>
      </c>
    </row>
    <row r="1577" spans="1:18" x14ac:dyDescent="0.25">
      <c r="A1577">
        <v>30</v>
      </c>
      <c r="B1577">
        <v>29</v>
      </c>
      <c r="C1577" t="b">
        <v>1</v>
      </c>
      <c r="D1577">
        <v>1</v>
      </c>
      <c r="E1577">
        <v>9</v>
      </c>
      <c r="F1577">
        <v>2.7087775991776</v>
      </c>
      <c r="G1577">
        <v>0</v>
      </c>
      <c r="H1577">
        <v>2</v>
      </c>
      <c r="I1577">
        <v>1</v>
      </c>
      <c r="J1577">
        <v>1</v>
      </c>
      <c r="K1577">
        <v>0</v>
      </c>
      <c r="L1577">
        <v>0</v>
      </c>
      <c r="M1577">
        <v>3.6959752126213198E-2</v>
      </c>
      <c r="N1577">
        <v>0.100115748630643</v>
      </c>
      <c r="O1577">
        <v>3</v>
      </c>
      <c r="P1577">
        <v>2.0833333333333299</v>
      </c>
      <c r="Q1577">
        <v>6.7427161704352896</v>
      </c>
      <c r="R1577" t="s">
        <v>18</v>
      </c>
    </row>
    <row r="1578" spans="1:18" x14ac:dyDescent="0.25">
      <c r="A1578">
        <v>30</v>
      </c>
      <c r="B1578">
        <v>29</v>
      </c>
      <c r="C1578" t="b">
        <v>1</v>
      </c>
      <c r="D1578">
        <v>1</v>
      </c>
      <c r="E1578">
        <v>10</v>
      </c>
      <c r="F1578">
        <v>2.1384441774905198</v>
      </c>
      <c r="G1578">
        <v>0</v>
      </c>
      <c r="H1578">
        <v>0</v>
      </c>
      <c r="I1578">
        <v>1</v>
      </c>
      <c r="J1578">
        <v>1</v>
      </c>
      <c r="K1578">
        <v>0</v>
      </c>
      <c r="L1578">
        <v>0</v>
      </c>
      <c r="M1578">
        <v>0.107129765395894</v>
      </c>
      <c r="N1578">
        <v>0.22909102304677501</v>
      </c>
      <c r="O1578">
        <v>3</v>
      </c>
      <c r="P1578">
        <v>2.0833333333333299</v>
      </c>
      <c r="Q1578">
        <v>6.7427161704352896</v>
      </c>
      <c r="R1578" t="s">
        <v>18</v>
      </c>
    </row>
    <row r="1579" spans="1:18" x14ac:dyDescent="0.25">
      <c r="A1579">
        <v>30</v>
      </c>
      <c r="B1579">
        <v>29</v>
      </c>
      <c r="C1579" t="b">
        <v>1</v>
      </c>
      <c r="D1579">
        <v>1</v>
      </c>
      <c r="E1579">
        <v>11</v>
      </c>
      <c r="F1579">
        <v>2.6407581490730099</v>
      </c>
      <c r="G1579">
        <v>0</v>
      </c>
      <c r="H1579">
        <v>1</v>
      </c>
      <c r="I1579">
        <v>1</v>
      </c>
      <c r="J1579">
        <v>1</v>
      </c>
      <c r="K1579">
        <v>0</v>
      </c>
      <c r="L1579">
        <v>0</v>
      </c>
      <c r="M1579">
        <v>7.1419843597262903E-2</v>
      </c>
      <c r="N1579">
        <v>0.18860253398499199</v>
      </c>
      <c r="O1579">
        <v>3</v>
      </c>
      <c r="P1579">
        <v>2.0833333333333299</v>
      </c>
      <c r="Q1579">
        <v>6.7427161704352896</v>
      </c>
      <c r="R1579" t="s">
        <v>18</v>
      </c>
    </row>
    <row r="1580" spans="1:18" x14ac:dyDescent="0.25">
      <c r="A1580">
        <v>30</v>
      </c>
      <c r="B1580">
        <v>29</v>
      </c>
      <c r="C1580" t="b">
        <v>1</v>
      </c>
      <c r="D1580">
        <v>1</v>
      </c>
      <c r="E1580">
        <v>12</v>
      </c>
      <c r="F1580">
        <v>0.227805760549812</v>
      </c>
      <c r="G1580">
        <v>0</v>
      </c>
      <c r="H1580">
        <v>5</v>
      </c>
      <c r="I1580">
        <v>0.6</v>
      </c>
      <c r="J1580">
        <v>1</v>
      </c>
      <c r="K1580">
        <v>0</v>
      </c>
      <c r="L1580">
        <v>0</v>
      </c>
      <c r="M1580">
        <v>0</v>
      </c>
      <c r="N1580">
        <v>0</v>
      </c>
      <c r="O1580">
        <v>3</v>
      </c>
      <c r="P1580">
        <v>2.0833333333333299</v>
      </c>
      <c r="Q1580">
        <v>6.7427161704352896</v>
      </c>
      <c r="R1580" t="s">
        <v>18</v>
      </c>
    </row>
    <row r="1581" spans="1:18" x14ac:dyDescent="0.25">
      <c r="A1581">
        <v>30</v>
      </c>
      <c r="B1581">
        <v>29</v>
      </c>
      <c r="C1581" t="b">
        <v>1</v>
      </c>
      <c r="D1581">
        <v>1</v>
      </c>
      <c r="E1581">
        <v>13</v>
      </c>
      <c r="F1581">
        <v>2.9062214941152398</v>
      </c>
      <c r="G1581">
        <v>0</v>
      </c>
      <c r="H1581">
        <v>3</v>
      </c>
      <c r="I1581">
        <v>1</v>
      </c>
      <c r="J1581">
        <v>1</v>
      </c>
      <c r="K1581">
        <v>0</v>
      </c>
      <c r="L1581">
        <v>0</v>
      </c>
      <c r="M1581">
        <v>0</v>
      </c>
      <c r="N1581">
        <v>0</v>
      </c>
      <c r="O1581">
        <v>3</v>
      </c>
      <c r="P1581">
        <v>2.0833333333333299</v>
      </c>
      <c r="Q1581">
        <v>6.7427161704352896</v>
      </c>
      <c r="R1581" t="s">
        <v>18</v>
      </c>
    </row>
    <row r="1582" spans="1:18" x14ac:dyDescent="0.25">
      <c r="A1582">
        <v>30</v>
      </c>
      <c r="B1582">
        <v>29</v>
      </c>
      <c r="C1582" t="b">
        <v>1</v>
      </c>
      <c r="D1582">
        <v>1</v>
      </c>
      <c r="E1582">
        <v>14</v>
      </c>
      <c r="F1582">
        <v>2.9228337401447</v>
      </c>
      <c r="G1582">
        <v>0</v>
      </c>
      <c r="H1582">
        <v>2</v>
      </c>
      <c r="I1582">
        <v>1</v>
      </c>
      <c r="J1582">
        <v>1</v>
      </c>
      <c r="K1582">
        <v>0</v>
      </c>
      <c r="L1582">
        <v>0</v>
      </c>
      <c r="M1582">
        <v>3.5709921798631403E-2</v>
      </c>
      <c r="N1582">
        <v>0.10437416429096801</v>
      </c>
      <c r="O1582">
        <v>3</v>
      </c>
      <c r="P1582">
        <v>2.0833333333333299</v>
      </c>
      <c r="Q1582">
        <v>6.7427161704352896</v>
      </c>
      <c r="R1582" t="s">
        <v>18</v>
      </c>
    </row>
    <row r="1583" spans="1:18" x14ac:dyDescent="0.25">
      <c r="A1583">
        <v>30</v>
      </c>
      <c r="B1583">
        <v>29</v>
      </c>
      <c r="C1583" t="b">
        <v>1</v>
      </c>
      <c r="D1583">
        <v>1</v>
      </c>
      <c r="E1583">
        <v>15</v>
      </c>
      <c r="F1583">
        <v>2.5296786328424199</v>
      </c>
      <c r="G1583">
        <v>0</v>
      </c>
      <c r="H1583">
        <v>1</v>
      </c>
      <c r="I1583">
        <v>1</v>
      </c>
      <c r="J1583">
        <v>1</v>
      </c>
      <c r="K1583">
        <v>0</v>
      </c>
      <c r="L1583">
        <v>0</v>
      </c>
      <c r="M1583">
        <v>7.1419843597262903E-2</v>
      </c>
      <c r="N1583">
        <v>0.18066925230894401</v>
      </c>
      <c r="O1583">
        <v>3</v>
      </c>
      <c r="P1583">
        <v>2.0833333333333299</v>
      </c>
      <c r="Q1583">
        <v>6.7427161704352896</v>
      </c>
      <c r="R1583" t="s">
        <v>18</v>
      </c>
    </row>
    <row r="1584" spans="1:18" x14ac:dyDescent="0.25">
      <c r="A1584">
        <v>30</v>
      </c>
      <c r="B1584">
        <v>29</v>
      </c>
      <c r="C1584" t="b">
        <v>1</v>
      </c>
      <c r="D1584">
        <v>1</v>
      </c>
      <c r="E1584">
        <v>16</v>
      </c>
      <c r="F1584">
        <v>0.79602927889044595</v>
      </c>
      <c r="G1584">
        <v>0</v>
      </c>
      <c r="H1584">
        <v>2</v>
      </c>
      <c r="I1584">
        <v>1</v>
      </c>
      <c r="J1584">
        <v>1</v>
      </c>
      <c r="K1584">
        <v>0</v>
      </c>
      <c r="L1584">
        <v>0</v>
      </c>
      <c r="M1584">
        <v>3.5709921798631403E-2</v>
      </c>
      <c r="N1584">
        <v>2.8426143298598799E-2</v>
      </c>
      <c r="O1584">
        <v>3</v>
      </c>
      <c r="P1584">
        <v>2.0833333333333299</v>
      </c>
      <c r="Q1584">
        <v>6.7427161704352896</v>
      </c>
      <c r="R1584" t="s">
        <v>18</v>
      </c>
    </row>
    <row r="1585" spans="1:18" x14ac:dyDescent="0.25">
      <c r="A1585">
        <v>30</v>
      </c>
      <c r="B1585">
        <v>29</v>
      </c>
      <c r="C1585" t="b">
        <v>1</v>
      </c>
      <c r="D1585">
        <v>1</v>
      </c>
      <c r="E1585">
        <v>17</v>
      </c>
      <c r="F1585">
        <v>0.58335564503770099</v>
      </c>
      <c r="G1585">
        <v>0</v>
      </c>
      <c r="H1585">
        <v>4</v>
      </c>
      <c r="I1585">
        <v>0.75</v>
      </c>
      <c r="J1585">
        <v>1</v>
      </c>
      <c r="K1585">
        <v>0</v>
      </c>
      <c r="L1585">
        <v>0</v>
      </c>
      <c r="M1585">
        <v>0</v>
      </c>
      <c r="N1585">
        <v>0</v>
      </c>
      <c r="O1585">
        <v>3</v>
      </c>
      <c r="P1585">
        <v>2.0833333333333299</v>
      </c>
      <c r="Q1585">
        <v>6.7427161704352896</v>
      </c>
      <c r="R1585" t="s">
        <v>18</v>
      </c>
    </row>
    <row r="1586" spans="1:18" x14ac:dyDescent="0.25">
      <c r="A1586">
        <v>30</v>
      </c>
      <c r="B1586">
        <v>29</v>
      </c>
      <c r="C1586" t="b">
        <v>1</v>
      </c>
      <c r="D1586">
        <v>1</v>
      </c>
      <c r="E1586">
        <v>18</v>
      </c>
      <c r="F1586">
        <v>2.0449869694701102</v>
      </c>
      <c r="G1586">
        <v>0</v>
      </c>
      <c r="H1586">
        <v>0</v>
      </c>
      <c r="I1586">
        <v>1</v>
      </c>
      <c r="J1586">
        <v>1</v>
      </c>
      <c r="K1586">
        <v>0</v>
      </c>
      <c r="L1586">
        <v>0</v>
      </c>
      <c r="M1586">
        <v>0.130807447856055</v>
      </c>
      <c r="N1586">
        <v>0.26749952637527502</v>
      </c>
      <c r="O1586">
        <v>3</v>
      </c>
      <c r="P1586">
        <v>2.0833333333333299</v>
      </c>
      <c r="Q1586">
        <v>6.7427161704352896</v>
      </c>
      <c r="R1586" t="s">
        <v>18</v>
      </c>
    </row>
    <row r="1587" spans="1:18" x14ac:dyDescent="0.25">
      <c r="A1587">
        <v>30</v>
      </c>
      <c r="B1587">
        <v>29</v>
      </c>
      <c r="C1587" t="b">
        <v>1</v>
      </c>
      <c r="D1587">
        <v>1</v>
      </c>
      <c r="E1587">
        <v>19</v>
      </c>
      <c r="F1587">
        <v>2.9079587961882898</v>
      </c>
      <c r="G1587">
        <v>0</v>
      </c>
      <c r="H1587">
        <v>0</v>
      </c>
      <c r="I1587">
        <v>1</v>
      </c>
      <c r="J1587">
        <v>1</v>
      </c>
      <c r="K1587">
        <v>0</v>
      </c>
      <c r="L1587">
        <v>0</v>
      </c>
      <c r="M1587">
        <v>0.11055418952146701</v>
      </c>
      <c r="N1587">
        <v>0.32148702787441902</v>
      </c>
      <c r="O1587">
        <v>3</v>
      </c>
      <c r="P1587">
        <v>2.0833333333333299</v>
      </c>
      <c r="Q1587">
        <v>6.7427161704352896</v>
      </c>
      <c r="R1587" t="s">
        <v>18</v>
      </c>
    </row>
    <row r="1588" spans="1:18" x14ac:dyDescent="0.25">
      <c r="A1588">
        <v>30</v>
      </c>
      <c r="B1588">
        <v>29</v>
      </c>
      <c r="C1588" t="b">
        <v>1</v>
      </c>
      <c r="D1588">
        <v>1</v>
      </c>
      <c r="E1588">
        <v>20</v>
      </c>
      <c r="F1588">
        <v>2.80676476455301</v>
      </c>
      <c r="G1588">
        <v>0</v>
      </c>
      <c r="H1588">
        <v>1</v>
      </c>
      <c r="I1588">
        <v>1</v>
      </c>
      <c r="J1588">
        <v>1</v>
      </c>
      <c r="K1588">
        <v>0</v>
      </c>
      <c r="L1588">
        <v>0</v>
      </c>
      <c r="M1588">
        <v>7.1419843597262903E-2</v>
      </c>
      <c r="N1588">
        <v>0.200458700498684</v>
      </c>
      <c r="O1588">
        <v>3</v>
      </c>
      <c r="P1588">
        <v>2.0833333333333299</v>
      </c>
      <c r="Q1588">
        <v>6.7427161704352896</v>
      </c>
      <c r="R1588" t="s">
        <v>18</v>
      </c>
    </row>
    <row r="1589" spans="1:18" x14ac:dyDescent="0.25">
      <c r="A1589">
        <v>30</v>
      </c>
      <c r="B1589">
        <v>29</v>
      </c>
      <c r="C1589" t="b">
        <v>1</v>
      </c>
      <c r="D1589">
        <v>1</v>
      </c>
      <c r="E1589">
        <v>21</v>
      </c>
      <c r="F1589">
        <v>2.9029733097538801</v>
      </c>
      <c r="G1589">
        <v>0</v>
      </c>
      <c r="H1589">
        <v>0</v>
      </c>
      <c r="I1589">
        <v>1</v>
      </c>
      <c r="J1589">
        <v>1</v>
      </c>
      <c r="K1589">
        <v>0</v>
      </c>
      <c r="L1589">
        <v>0</v>
      </c>
      <c r="M1589">
        <v>0.11055418952146701</v>
      </c>
      <c r="N1589">
        <v>0.32093586146229403</v>
      </c>
      <c r="O1589">
        <v>3</v>
      </c>
      <c r="P1589">
        <v>2.0833333333333299</v>
      </c>
      <c r="Q1589">
        <v>6.7427161704352896</v>
      </c>
      <c r="R1589" t="s">
        <v>18</v>
      </c>
    </row>
    <row r="1590" spans="1:18" x14ac:dyDescent="0.25">
      <c r="A1590">
        <v>30</v>
      </c>
      <c r="B1590">
        <v>29</v>
      </c>
      <c r="C1590" t="b">
        <v>1</v>
      </c>
      <c r="D1590">
        <v>1</v>
      </c>
      <c r="E1590">
        <v>22</v>
      </c>
      <c r="F1590">
        <v>0</v>
      </c>
      <c r="G1590">
        <v>0</v>
      </c>
      <c r="H1590">
        <v>5</v>
      </c>
      <c r="I1590">
        <v>0.6</v>
      </c>
      <c r="J1590">
        <v>1</v>
      </c>
      <c r="K1590">
        <v>0</v>
      </c>
      <c r="L1590">
        <v>0</v>
      </c>
      <c r="M1590">
        <v>0</v>
      </c>
      <c r="N1590">
        <v>0</v>
      </c>
      <c r="O1590">
        <v>3</v>
      </c>
      <c r="P1590">
        <v>2.0833333333333299</v>
      </c>
      <c r="Q1590">
        <v>6.7427161704352896</v>
      </c>
      <c r="R1590" t="s">
        <v>18</v>
      </c>
    </row>
    <row r="1591" spans="1:18" x14ac:dyDescent="0.25">
      <c r="A1591">
        <v>30</v>
      </c>
      <c r="B1591">
        <v>29</v>
      </c>
      <c r="C1591" t="b">
        <v>1</v>
      </c>
      <c r="D1591">
        <v>1</v>
      </c>
      <c r="E1591">
        <v>23</v>
      </c>
      <c r="F1591">
        <v>2.4136361427656299</v>
      </c>
      <c r="G1591">
        <v>0</v>
      </c>
      <c r="H1591">
        <v>1</v>
      </c>
      <c r="I1591">
        <v>1</v>
      </c>
      <c r="J1591">
        <v>1</v>
      </c>
      <c r="K1591">
        <v>0</v>
      </c>
      <c r="L1591">
        <v>0</v>
      </c>
      <c r="M1591">
        <v>7.1419843597262903E-2</v>
      </c>
      <c r="N1591">
        <v>0.17238151581702299</v>
      </c>
      <c r="O1591">
        <v>3</v>
      </c>
      <c r="P1591">
        <v>2.0833333333333299</v>
      </c>
      <c r="Q1591">
        <v>6.7427161704352896</v>
      </c>
      <c r="R1591" t="s">
        <v>18</v>
      </c>
    </row>
    <row r="1592" spans="1:18" x14ac:dyDescent="0.25">
      <c r="A1592">
        <v>30</v>
      </c>
      <c r="B1592">
        <v>29</v>
      </c>
      <c r="C1592" t="b">
        <v>1</v>
      </c>
      <c r="D1592">
        <v>1</v>
      </c>
      <c r="E1592">
        <v>24</v>
      </c>
      <c r="F1592">
        <v>2.4686552561703701E-2</v>
      </c>
      <c r="G1592">
        <v>0</v>
      </c>
      <c r="H1592">
        <v>4</v>
      </c>
      <c r="I1592">
        <v>0.75</v>
      </c>
      <c r="J1592">
        <v>1</v>
      </c>
      <c r="K1592">
        <v>0</v>
      </c>
      <c r="L1592">
        <v>1</v>
      </c>
      <c r="M1592">
        <v>0.75</v>
      </c>
      <c r="N1592">
        <v>1.8514914421277701E-2</v>
      </c>
      <c r="O1592">
        <v>3</v>
      </c>
      <c r="P1592">
        <v>2.0833333333333299</v>
      </c>
      <c r="Q1592">
        <v>6.7427161704352896</v>
      </c>
      <c r="R1592" t="s">
        <v>18</v>
      </c>
    </row>
    <row r="1593" spans="1:18" x14ac:dyDescent="0.25">
      <c r="A1593">
        <v>30</v>
      </c>
      <c r="B1593">
        <v>29</v>
      </c>
      <c r="C1593" t="b">
        <v>1</v>
      </c>
      <c r="D1593">
        <v>1</v>
      </c>
      <c r="E1593">
        <v>25</v>
      </c>
      <c r="F1593">
        <v>0.47093389736437902</v>
      </c>
      <c r="G1593">
        <v>0</v>
      </c>
      <c r="H1593">
        <v>3</v>
      </c>
      <c r="I1593">
        <v>1</v>
      </c>
      <c r="J1593">
        <v>1</v>
      </c>
      <c r="K1593">
        <v>0</v>
      </c>
      <c r="L1593">
        <v>0</v>
      </c>
      <c r="M1593">
        <v>0</v>
      </c>
      <c r="N1593">
        <v>0</v>
      </c>
      <c r="O1593">
        <v>3</v>
      </c>
      <c r="P1593">
        <v>2.0833333333333299</v>
      </c>
      <c r="Q1593">
        <v>6.7427161704352896</v>
      </c>
      <c r="R1593" t="s">
        <v>18</v>
      </c>
    </row>
    <row r="1594" spans="1:18" x14ac:dyDescent="0.25">
      <c r="A1594">
        <v>30</v>
      </c>
      <c r="B1594">
        <v>29</v>
      </c>
      <c r="C1594" t="b">
        <v>1</v>
      </c>
      <c r="D1594">
        <v>1</v>
      </c>
      <c r="E1594">
        <v>26</v>
      </c>
      <c r="F1594">
        <v>2.12513284546278</v>
      </c>
      <c r="G1594">
        <v>0</v>
      </c>
      <c r="H1594">
        <v>0</v>
      </c>
      <c r="I1594">
        <v>1</v>
      </c>
      <c r="J1594">
        <v>1</v>
      </c>
      <c r="K1594">
        <v>0</v>
      </c>
      <c r="L1594">
        <v>0</v>
      </c>
      <c r="M1594">
        <v>0.11055418952146701</v>
      </c>
      <c r="N1594">
        <v>0.234942339355588</v>
      </c>
      <c r="O1594">
        <v>3</v>
      </c>
      <c r="P1594">
        <v>2.0833333333333299</v>
      </c>
      <c r="Q1594">
        <v>6.7427161704352896</v>
      </c>
      <c r="R1594" t="s">
        <v>18</v>
      </c>
    </row>
    <row r="1595" spans="1:18" x14ac:dyDescent="0.25">
      <c r="A1595">
        <v>30</v>
      </c>
      <c r="B1595">
        <v>29</v>
      </c>
      <c r="C1595" t="b">
        <v>1</v>
      </c>
      <c r="D1595">
        <v>1</v>
      </c>
      <c r="E1595">
        <v>27</v>
      </c>
      <c r="F1595">
        <v>0</v>
      </c>
      <c r="G1595">
        <v>0</v>
      </c>
      <c r="H1595">
        <v>6</v>
      </c>
      <c r="I1595">
        <v>0.5</v>
      </c>
      <c r="J1595">
        <v>1</v>
      </c>
      <c r="K1595">
        <v>0</v>
      </c>
      <c r="L1595">
        <v>0</v>
      </c>
      <c r="M1595">
        <v>0</v>
      </c>
      <c r="N1595">
        <v>0</v>
      </c>
      <c r="O1595">
        <v>3</v>
      </c>
      <c r="P1595">
        <v>2.0833333333333299</v>
      </c>
      <c r="Q1595">
        <v>6.7427161704352896</v>
      </c>
      <c r="R1595" t="s">
        <v>18</v>
      </c>
    </row>
    <row r="1596" spans="1:18" x14ac:dyDescent="0.25">
      <c r="A1596">
        <v>30</v>
      </c>
      <c r="B1596">
        <v>29</v>
      </c>
      <c r="C1596" t="b">
        <v>1</v>
      </c>
      <c r="D1596">
        <v>1</v>
      </c>
      <c r="E1596">
        <v>28</v>
      </c>
      <c r="F1596">
        <v>0</v>
      </c>
      <c r="G1596">
        <v>0</v>
      </c>
      <c r="H1596">
        <v>0</v>
      </c>
      <c r="I1596">
        <v>1</v>
      </c>
      <c r="J1596">
        <v>1</v>
      </c>
      <c r="K1596">
        <v>0</v>
      </c>
      <c r="L1596">
        <v>0</v>
      </c>
      <c r="M1596">
        <v>0</v>
      </c>
      <c r="N1596">
        <v>0</v>
      </c>
      <c r="O1596">
        <v>3</v>
      </c>
      <c r="P1596">
        <v>2.0833333333333299</v>
      </c>
      <c r="Q1596">
        <v>6.7427161704352896</v>
      </c>
      <c r="R1596" t="s">
        <v>18</v>
      </c>
    </row>
    <row r="1597" spans="1:18" x14ac:dyDescent="0.25">
      <c r="A1597">
        <v>30</v>
      </c>
      <c r="B1597">
        <v>29</v>
      </c>
      <c r="C1597" t="b">
        <v>1</v>
      </c>
      <c r="D1597">
        <v>1</v>
      </c>
      <c r="E1597">
        <v>29</v>
      </c>
      <c r="F1597">
        <v>2.9574194155415201</v>
      </c>
      <c r="G1597">
        <v>0</v>
      </c>
      <c r="H1597">
        <v>1</v>
      </c>
      <c r="I1597">
        <v>1</v>
      </c>
      <c r="J1597">
        <v>1</v>
      </c>
      <c r="K1597">
        <v>0</v>
      </c>
      <c r="L1597">
        <v>0</v>
      </c>
      <c r="M1597">
        <v>7.4195841478585406E-2</v>
      </c>
      <c r="N1597">
        <v>0.219428222141209</v>
      </c>
      <c r="O1597">
        <v>3</v>
      </c>
      <c r="P1597">
        <v>2.0833333333333299</v>
      </c>
      <c r="Q1597">
        <v>6.7427161704352896</v>
      </c>
      <c r="R1597" t="s">
        <v>18</v>
      </c>
    </row>
    <row r="1598" spans="1:18" x14ac:dyDescent="0.25">
      <c r="A1598">
        <v>30</v>
      </c>
      <c r="B1598">
        <v>29</v>
      </c>
      <c r="C1598" t="b">
        <v>1</v>
      </c>
      <c r="D1598">
        <v>1</v>
      </c>
      <c r="E1598">
        <v>30</v>
      </c>
      <c r="F1598">
        <v>0.78699022809639796</v>
      </c>
      <c r="G1598">
        <v>0</v>
      </c>
      <c r="H1598">
        <v>0</v>
      </c>
      <c r="I1598">
        <v>1</v>
      </c>
      <c r="J1598">
        <v>1</v>
      </c>
      <c r="K1598">
        <v>0</v>
      </c>
      <c r="L1598">
        <v>0</v>
      </c>
      <c r="M1598">
        <v>0.107129765395894</v>
      </c>
      <c r="N1598">
        <v>8.4310078504828495E-2</v>
      </c>
      <c r="O1598">
        <v>3</v>
      </c>
      <c r="P1598">
        <v>2.0833333333333299</v>
      </c>
      <c r="Q1598">
        <v>6.7427161704352896</v>
      </c>
      <c r="R1598" t="s">
        <v>18</v>
      </c>
    </row>
    <row r="1599" spans="1:18" x14ac:dyDescent="0.25">
      <c r="A1599">
        <v>30</v>
      </c>
      <c r="B1599">
        <v>29</v>
      </c>
      <c r="C1599" t="b">
        <v>1</v>
      </c>
      <c r="D1599">
        <v>1</v>
      </c>
      <c r="E1599">
        <v>31</v>
      </c>
      <c r="F1599">
        <v>0</v>
      </c>
      <c r="G1599">
        <v>0</v>
      </c>
      <c r="H1599">
        <v>0</v>
      </c>
      <c r="I1599">
        <v>1</v>
      </c>
      <c r="J1599">
        <v>1</v>
      </c>
      <c r="K1599">
        <v>0</v>
      </c>
      <c r="L1599">
        <v>0</v>
      </c>
      <c r="M1599">
        <v>0</v>
      </c>
      <c r="N1599">
        <v>0</v>
      </c>
      <c r="O1599">
        <v>3</v>
      </c>
      <c r="P1599">
        <v>2.0833333333333299</v>
      </c>
      <c r="Q1599">
        <v>6.7427161704352896</v>
      </c>
      <c r="R1599" t="s">
        <v>18</v>
      </c>
    </row>
    <row r="1600" spans="1:18" x14ac:dyDescent="0.25">
      <c r="A1600">
        <v>30</v>
      </c>
      <c r="B1600">
        <v>29</v>
      </c>
      <c r="C1600" t="b">
        <v>1</v>
      </c>
      <c r="D1600">
        <v>1</v>
      </c>
      <c r="E1600">
        <v>32</v>
      </c>
      <c r="F1600">
        <v>0.14059892769417701</v>
      </c>
      <c r="G1600">
        <v>0</v>
      </c>
      <c r="H1600">
        <v>1</v>
      </c>
      <c r="I1600">
        <v>1</v>
      </c>
      <c r="J1600">
        <v>1</v>
      </c>
      <c r="K1600">
        <v>0</v>
      </c>
      <c r="L1600">
        <v>1</v>
      </c>
      <c r="M1600">
        <v>1</v>
      </c>
      <c r="N1600">
        <v>0.14059892769417701</v>
      </c>
      <c r="O1600">
        <v>3</v>
      </c>
      <c r="P1600">
        <v>2.0833333333333299</v>
      </c>
      <c r="Q1600">
        <v>6.7427161704352896</v>
      </c>
      <c r="R1600" t="s">
        <v>18</v>
      </c>
    </row>
    <row r="1601" spans="1:18" x14ac:dyDescent="0.25">
      <c r="A1601">
        <v>30</v>
      </c>
      <c r="B1601">
        <v>29</v>
      </c>
      <c r="C1601" t="b">
        <v>1</v>
      </c>
      <c r="D1601">
        <v>1</v>
      </c>
      <c r="E1601">
        <v>33</v>
      </c>
      <c r="F1601">
        <v>2.0984151607873298</v>
      </c>
      <c r="G1601">
        <v>0</v>
      </c>
      <c r="H1601">
        <v>0</v>
      </c>
      <c r="I1601">
        <v>1</v>
      </c>
      <c r="J1601">
        <v>1</v>
      </c>
      <c r="K1601">
        <v>0</v>
      </c>
      <c r="L1601">
        <v>0</v>
      </c>
      <c r="M1601">
        <v>0.107129765395894</v>
      </c>
      <c r="N1601">
        <v>0.224802723878335</v>
      </c>
      <c r="O1601">
        <v>3</v>
      </c>
      <c r="P1601">
        <v>2.0833333333333299</v>
      </c>
      <c r="Q1601">
        <v>6.7427161704352896</v>
      </c>
      <c r="R1601" t="s">
        <v>18</v>
      </c>
    </row>
    <row r="1602" spans="1:18" x14ac:dyDescent="0.25">
      <c r="A1602">
        <v>30</v>
      </c>
      <c r="B1602">
        <v>29</v>
      </c>
      <c r="C1602" t="b">
        <v>1</v>
      </c>
      <c r="D1602">
        <v>1</v>
      </c>
      <c r="E1602">
        <v>34</v>
      </c>
      <c r="F1602">
        <v>0</v>
      </c>
      <c r="G1602">
        <v>0</v>
      </c>
      <c r="H1602">
        <v>0</v>
      </c>
      <c r="I1602">
        <v>1</v>
      </c>
      <c r="J1602">
        <v>1</v>
      </c>
      <c r="K1602">
        <v>0</v>
      </c>
      <c r="L1602">
        <v>0</v>
      </c>
      <c r="M1602">
        <v>0</v>
      </c>
      <c r="N1602">
        <v>0</v>
      </c>
      <c r="O1602">
        <v>3</v>
      </c>
      <c r="P1602">
        <v>2.0833333333333299</v>
      </c>
      <c r="Q1602">
        <v>6.7427161704352896</v>
      </c>
      <c r="R1602" t="s">
        <v>18</v>
      </c>
    </row>
    <row r="1603" spans="1:18" x14ac:dyDescent="0.25">
      <c r="A1603">
        <v>30</v>
      </c>
      <c r="B1603">
        <v>29</v>
      </c>
      <c r="C1603" t="b">
        <v>1</v>
      </c>
      <c r="D1603">
        <v>1</v>
      </c>
      <c r="E1603">
        <v>35</v>
      </c>
      <c r="F1603">
        <v>2.3852462622469499</v>
      </c>
      <c r="G1603">
        <v>0</v>
      </c>
      <c r="H1603">
        <v>0</v>
      </c>
      <c r="I1603">
        <v>1</v>
      </c>
      <c r="J1603">
        <v>1</v>
      </c>
      <c r="K1603">
        <v>0</v>
      </c>
      <c r="L1603">
        <v>0</v>
      </c>
      <c r="M1603">
        <v>0.107129765395894</v>
      </c>
      <c r="N1603">
        <v>0.25553087248595002</v>
      </c>
      <c r="O1603">
        <v>3</v>
      </c>
      <c r="P1603">
        <v>2.0833333333333299</v>
      </c>
      <c r="Q1603">
        <v>6.7427161704352896</v>
      </c>
      <c r="R1603" t="s">
        <v>18</v>
      </c>
    </row>
    <row r="1604" spans="1:18" x14ac:dyDescent="0.25">
      <c r="A1604">
        <v>30</v>
      </c>
      <c r="B1604">
        <v>29</v>
      </c>
      <c r="C1604" t="b">
        <v>1</v>
      </c>
      <c r="D1604">
        <v>1</v>
      </c>
      <c r="E1604">
        <v>36</v>
      </c>
      <c r="F1604">
        <v>0.56478681138585296</v>
      </c>
      <c r="G1604">
        <v>0</v>
      </c>
      <c r="H1604">
        <v>0</v>
      </c>
      <c r="I1604">
        <v>1</v>
      </c>
      <c r="J1604">
        <v>1</v>
      </c>
      <c r="K1604">
        <v>0</v>
      </c>
      <c r="L1604">
        <v>0</v>
      </c>
      <c r="M1604">
        <v>0.11055418952146701</v>
      </c>
      <c r="N1604">
        <v>6.24395481851771E-2</v>
      </c>
      <c r="O1604">
        <v>3</v>
      </c>
      <c r="P1604">
        <v>2.0833333333333299</v>
      </c>
      <c r="Q1604">
        <v>6.7427161704352896</v>
      </c>
      <c r="R1604" t="s">
        <v>18</v>
      </c>
    </row>
    <row r="1605" spans="1:18" x14ac:dyDescent="0.25">
      <c r="A1605">
        <v>30</v>
      </c>
      <c r="B1605">
        <v>29</v>
      </c>
      <c r="C1605" t="b">
        <v>1</v>
      </c>
      <c r="D1605">
        <v>1</v>
      </c>
      <c r="E1605">
        <v>37</v>
      </c>
      <c r="F1605">
        <v>2.4778389147894999</v>
      </c>
      <c r="G1605">
        <v>0</v>
      </c>
      <c r="H1605">
        <v>2</v>
      </c>
      <c r="I1605">
        <v>1</v>
      </c>
      <c r="J1605">
        <v>1</v>
      </c>
      <c r="K1605">
        <v>0</v>
      </c>
      <c r="L1605">
        <v>0</v>
      </c>
      <c r="M1605">
        <v>3.5709921798631403E-2</v>
      </c>
      <c r="N1605">
        <v>8.8483433876739195E-2</v>
      </c>
      <c r="O1605">
        <v>3</v>
      </c>
      <c r="P1605">
        <v>2.0833333333333299</v>
      </c>
      <c r="Q1605">
        <v>6.7427161704352896</v>
      </c>
      <c r="R1605" t="s">
        <v>18</v>
      </c>
    </row>
    <row r="1606" spans="1:18" x14ac:dyDescent="0.25">
      <c r="A1606">
        <v>30</v>
      </c>
      <c r="B1606">
        <v>29</v>
      </c>
      <c r="C1606" t="b">
        <v>1</v>
      </c>
      <c r="D1606">
        <v>1</v>
      </c>
      <c r="E1606">
        <v>38</v>
      </c>
      <c r="F1606">
        <v>2.2604374008750199</v>
      </c>
      <c r="G1606">
        <v>0</v>
      </c>
      <c r="H1606">
        <v>1</v>
      </c>
      <c r="I1606">
        <v>1</v>
      </c>
      <c r="J1606">
        <v>1</v>
      </c>
      <c r="K1606">
        <v>0</v>
      </c>
      <c r="L1606">
        <v>0</v>
      </c>
      <c r="M1606">
        <v>7.1419843597262903E-2</v>
      </c>
      <c r="N1606">
        <v>0.16144008563189799</v>
      </c>
      <c r="O1606">
        <v>3</v>
      </c>
      <c r="P1606">
        <v>2.0833333333333299</v>
      </c>
      <c r="Q1606">
        <v>6.7427161704352896</v>
      </c>
      <c r="R1606" t="s">
        <v>18</v>
      </c>
    </row>
    <row r="1607" spans="1:18" x14ac:dyDescent="0.25">
      <c r="A1607">
        <v>30</v>
      </c>
      <c r="B1607">
        <v>29</v>
      </c>
      <c r="C1607" t="b">
        <v>1</v>
      </c>
      <c r="D1607">
        <v>1</v>
      </c>
      <c r="E1607">
        <v>39</v>
      </c>
      <c r="F1607">
        <v>2.4999486361041199</v>
      </c>
      <c r="G1607">
        <v>0</v>
      </c>
      <c r="H1607">
        <v>1</v>
      </c>
      <c r="I1607">
        <v>1</v>
      </c>
      <c r="J1607">
        <v>1</v>
      </c>
      <c r="K1607">
        <v>0</v>
      </c>
      <c r="L1607">
        <v>0</v>
      </c>
      <c r="M1607">
        <v>7.1419843597262903E-2</v>
      </c>
      <c r="N1607">
        <v>0.178545940591747</v>
      </c>
      <c r="O1607">
        <v>3</v>
      </c>
      <c r="P1607">
        <v>2.0833333333333299</v>
      </c>
      <c r="Q1607">
        <v>6.7427161704352896</v>
      </c>
      <c r="R1607" t="s">
        <v>18</v>
      </c>
    </row>
    <row r="1608" spans="1:18" x14ac:dyDescent="0.25">
      <c r="A1608">
        <v>30</v>
      </c>
      <c r="B1608">
        <v>29</v>
      </c>
      <c r="C1608" t="b">
        <v>1</v>
      </c>
      <c r="D1608">
        <v>1</v>
      </c>
      <c r="E1608">
        <v>40</v>
      </c>
      <c r="F1608">
        <v>0.326167893537475</v>
      </c>
      <c r="G1608">
        <v>0</v>
      </c>
      <c r="H1608">
        <v>3</v>
      </c>
      <c r="I1608">
        <v>1</v>
      </c>
      <c r="J1608">
        <v>1</v>
      </c>
      <c r="K1608">
        <v>0</v>
      </c>
      <c r="L1608">
        <v>0</v>
      </c>
      <c r="M1608">
        <v>0</v>
      </c>
      <c r="N1608">
        <v>0</v>
      </c>
      <c r="O1608">
        <v>3</v>
      </c>
      <c r="P1608">
        <v>2.0833333333333299</v>
      </c>
      <c r="Q1608">
        <v>6.7427161704352896</v>
      </c>
      <c r="R1608" t="s">
        <v>18</v>
      </c>
    </row>
    <row r="1609" spans="1:18" x14ac:dyDescent="0.25">
      <c r="A1609">
        <v>30</v>
      </c>
      <c r="B1609">
        <v>29</v>
      </c>
      <c r="C1609" t="b">
        <v>1</v>
      </c>
      <c r="D1609">
        <v>1</v>
      </c>
      <c r="E1609">
        <v>41</v>
      </c>
      <c r="F1609">
        <v>2.5524050759879899</v>
      </c>
      <c r="G1609">
        <v>0</v>
      </c>
      <c r="H1609">
        <v>1</v>
      </c>
      <c r="I1609">
        <v>1</v>
      </c>
      <c r="J1609">
        <v>1</v>
      </c>
      <c r="K1609">
        <v>0</v>
      </c>
      <c r="L1609">
        <v>0</v>
      </c>
      <c r="M1609">
        <v>7.3616463890778097E-2</v>
      </c>
      <c r="N1609">
        <v>0.187899036111108</v>
      </c>
      <c r="O1609">
        <v>3</v>
      </c>
      <c r="P1609">
        <v>2.0833333333333299</v>
      </c>
      <c r="Q1609">
        <v>6.7427161704352896</v>
      </c>
      <c r="R1609" t="s">
        <v>18</v>
      </c>
    </row>
    <row r="1610" spans="1:18" x14ac:dyDescent="0.25">
      <c r="A1610">
        <v>30</v>
      </c>
      <c r="B1610">
        <v>29</v>
      </c>
      <c r="C1610" t="b">
        <v>1</v>
      </c>
      <c r="D1610">
        <v>1</v>
      </c>
      <c r="E1610">
        <v>42</v>
      </c>
      <c r="F1610">
        <v>0.92566814778966999</v>
      </c>
      <c r="G1610">
        <v>0</v>
      </c>
      <c r="H1610">
        <v>3</v>
      </c>
      <c r="I1610">
        <v>1</v>
      </c>
      <c r="J1610">
        <v>1</v>
      </c>
      <c r="K1610">
        <v>0</v>
      </c>
      <c r="L1610">
        <v>0</v>
      </c>
      <c r="M1610">
        <v>0</v>
      </c>
      <c r="N1610">
        <v>0</v>
      </c>
      <c r="O1610">
        <v>3</v>
      </c>
      <c r="P1610">
        <v>2.0833333333333299</v>
      </c>
      <c r="Q1610">
        <v>6.7427161704352896</v>
      </c>
      <c r="R1610" t="s">
        <v>18</v>
      </c>
    </row>
    <row r="1611" spans="1:18" x14ac:dyDescent="0.25">
      <c r="A1611">
        <v>30</v>
      </c>
      <c r="B1611">
        <v>29</v>
      </c>
      <c r="C1611" t="b">
        <v>1</v>
      </c>
      <c r="D1611">
        <v>1</v>
      </c>
      <c r="E1611">
        <v>43</v>
      </c>
      <c r="F1611">
        <v>2.3007138084883199</v>
      </c>
      <c r="G1611">
        <v>0</v>
      </c>
      <c r="H1611">
        <v>1</v>
      </c>
      <c r="I1611">
        <v>1</v>
      </c>
      <c r="J1611">
        <v>1</v>
      </c>
      <c r="K1611">
        <v>0</v>
      </c>
      <c r="L1611">
        <v>0</v>
      </c>
      <c r="M1611">
        <v>7.5587109455824503E-2</v>
      </c>
      <c r="N1611">
        <v>0.173904306468734</v>
      </c>
      <c r="O1611">
        <v>3</v>
      </c>
      <c r="P1611">
        <v>2.0833333333333299</v>
      </c>
      <c r="Q1611">
        <v>6.7427161704352896</v>
      </c>
      <c r="R1611" t="s">
        <v>18</v>
      </c>
    </row>
    <row r="1612" spans="1:18" x14ac:dyDescent="0.25">
      <c r="A1612">
        <v>30</v>
      </c>
      <c r="B1612">
        <v>29</v>
      </c>
      <c r="C1612" t="b">
        <v>1</v>
      </c>
      <c r="D1612">
        <v>1</v>
      </c>
      <c r="E1612">
        <v>44</v>
      </c>
      <c r="F1612">
        <v>2.3336294820194801</v>
      </c>
      <c r="G1612">
        <v>0</v>
      </c>
      <c r="H1612">
        <v>1</v>
      </c>
      <c r="I1612">
        <v>1</v>
      </c>
      <c r="J1612">
        <v>1</v>
      </c>
      <c r="K1612">
        <v>0</v>
      </c>
      <c r="L1612">
        <v>0</v>
      </c>
      <c r="M1612">
        <v>7.1419843597262903E-2</v>
      </c>
      <c r="N1612">
        <v>0.16666745261979299</v>
      </c>
      <c r="O1612">
        <v>3</v>
      </c>
      <c r="P1612">
        <v>2.0833333333333299</v>
      </c>
      <c r="Q1612">
        <v>6.7427161704352896</v>
      </c>
      <c r="R1612" t="s">
        <v>18</v>
      </c>
    </row>
    <row r="1613" spans="1:18" x14ac:dyDescent="0.25">
      <c r="A1613">
        <v>30</v>
      </c>
      <c r="B1613">
        <v>29</v>
      </c>
      <c r="C1613" t="b">
        <v>1</v>
      </c>
      <c r="D1613">
        <v>1</v>
      </c>
      <c r="E1613">
        <v>45</v>
      </c>
      <c r="F1613">
        <v>2.9965831163517702</v>
      </c>
      <c r="G1613">
        <v>0</v>
      </c>
      <c r="H1613">
        <v>0</v>
      </c>
      <c r="I1613">
        <v>1</v>
      </c>
      <c r="J1613">
        <v>1</v>
      </c>
      <c r="K1613">
        <v>0</v>
      </c>
      <c r="L1613">
        <v>0</v>
      </c>
      <c r="M1613">
        <v>0.11055418952146701</v>
      </c>
      <c r="N1613">
        <v>0.33128481776198498</v>
      </c>
      <c r="O1613">
        <v>3</v>
      </c>
      <c r="P1613">
        <v>2.0833333333333299</v>
      </c>
      <c r="Q1613">
        <v>6.7427161704352896</v>
      </c>
      <c r="R1613" t="s">
        <v>18</v>
      </c>
    </row>
    <row r="1614" spans="1:18" x14ac:dyDescent="0.25">
      <c r="A1614">
        <v>30</v>
      </c>
      <c r="B1614">
        <v>29</v>
      </c>
      <c r="C1614" t="b">
        <v>1</v>
      </c>
      <c r="D1614">
        <v>1</v>
      </c>
      <c r="E1614">
        <v>46</v>
      </c>
      <c r="F1614">
        <v>2.4068529421746598</v>
      </c>
      <c r="G1614">
        <v>0</v>
      </c>
      <c r="H1614">
        <v>1</v>
      </c>
      <c r="I1614">
        <v>1</v>
      </c>
      <c r="J1614">
        <v>1</v>
      </c>
      <c r="K1614">
        <v>0</v>
      </c>
      <c r="L1614">
        <v>0</v>
      </c>
      <c r="M1614">
        <v>7.1419843597262903E-2</v>
      </c>
      <c r="N1614">
        <v>0.171897060691727</v>
      </c>
      <c r="O1614">
        <v>3</v>
      </c>
      <c r="P1614">
        <v>2.0833333333333299</v>
      </c>
      <c r="Q1614">
        <v>6.7427161704352896</v>
      </c>
      <c r="R1614" t="s">
        <v>18</v>
      </c>
    </row>
    <row r="1615" spans="1:18" x14ac:dyDescent="0.25">
      <c r="A1615">
        <v>30</v>
      </c>
      <c r="B1615">
        <v>29</v>
      </c>
      <c r="C1615" t="b">
        <v>1</v>
      </c>
      <c r="D1615">
        <v>1</v>
      </c>
      <c r="E1615">
        <v>47</v>
      </c>
      <c r="F1615">
        <v>2.8064608326217799</v>
      </c>
      <c r="G1615">
        <v>0</v>
      </c>
      <c r="H1615">
        <v>2</v>
      </c>
      <c r="I1615">
        <v>1</v>
      </c>
      <c r="J1615">
        <v>1</v>
      </c>
      <c r="K1615">
        <v>0</v>
      </c>
      <c r="L1615">
        <v>0</v>
      </c>
      <c r="M1615">
        <v>3.5709921798631403E-2</v>
      </c>
      <c r="N1615">
        <v>0.100218496863846</v>
      </c>
      <c r="O1615">
        <v>3</v>
      </c>
      <c r="P1615">
        <v>2.0833333333333299</v>
      </c>
      <c r="Q1615">
        <v>6.7427161704352896</v>
      </c>
      <c r="R1615" t="s">
        <v>18</v>
      </c>
    </row>
    <row r="1616" spans="1:18" x14ac:dyDescent="0.25">
      <c r="A1616">
        <v>30</v>
      </c>
      <c r="B1616">
        <v>29</v>
      </c>
      <c r="C1616" t="b">
        <v>1</v>
      </c>
      <c r="D1616">
        <v>1</v>
      </c>
      <c r="E1616">
        <v>48</v>
      </c>
      <c r="F1616">
        <v>2.4070738821612498</v>
      </c>
      <c r="G1616">
        <v>0</v>
      </c>
      <c r="H1616">
        <v>0</v>
      </c>
      <c r="I1616">
        <v>1</v>
      </c>
      <c r="J1616">
        <v>1</v>
      </c>
      <c r="K1616">
        <v>0</v>
      </c>
      <c r="L1616">
        <v>0</v>
      </c>
      <c r="M1616">
        <v>0.11055418952146701</v>
      </c>
      <c r="N1616">
        <v>0.26611210216063003</v>
      </c>
      <c r="O1616">
        <v>3</v>
      </c>
      <c r="P1616">
        <v>2.0833333333333299</v>
      </c>
      <c r="Q1616">
        <v>6.7427161704352896</v>
      </c>
      <c r="R1616" t="s">
        <v>18</v>
      </c>
    </row>
    <row r="1617" spans="1:18" x14ac:dyDescent="0.25">
      <c r="A1617">
        <v>30</v>
      </c>
      <c r="B1617">
        <v>29</v>
      </c>
      <c r="C1617" t="b">
        <v>1</v>
      </c>
      <c r="D1617">
        <v>1</v>
      </c>
      <c r="E1617">
        <v>49</v>
      </c>
      <c r="F1617">
        <v>2.3301231029638698</v>
      </c>
      <c r="G1617">
        <v>0</v>
      </c>
      <c r="H1617">
        <v>1</v>
      </c>
      <c r="I1617">
        <v>1</v>
      </c>
      <c r="J1617">
        <v>1</v>
      </c>
      <c r="K1617">
        <v>0</v>
      </c>
      <c r="L1617">
        <v>0</v>
      </c>
      <c r="M1617">
        <v>7.5587109455824503E-2</v>
      </c>
      <c r="N1617">
        <v>0.176127270029276</v>
      </c>
      <c r="O1617">
        <v>3</v>
      </c>
      <c r="P1617">
        <v>2.0833333333333299</v>
      </c>
      <c r="Q1617">
        <v>6.7427161704352896</v>
      </c>
      <c r="R1617" t="s">
        <v>18</v>
      </c>
    </row>
    <row r="1618" spans="1:18" x14ac:dyDescent="0.25">
      <c r="A1618">
        <v>30</v>
      </c>
      <c r="B1618">
        <v>29</v>
      </c>
      <c r="C1618" t="b">
        <v>1</v>
      </c>
      <c r="D1618">
        <v>1</v>
      </c>
      <c r="E1618">
        <v>50</v>
      </c>
      <c r="F1618">
        <v>2.8348032132487799</v>
      </c>
      <c r="G1618">
        <v>0</v>
      </c>
      <c r="H1618">
        <v>3</v>
      </c>
      <c r="I1618">
        <v>1</v>
      </c>
      <c r="J1618">
        <v>1</v>
      </c>
      <c r="K1618">
        <v>0</v>
      </c>
      <c r="L1618">
        <v>0</v>
      </c>
      <c r="M1618">
        <v>0</v>
      </c>
      <c r="N1618">
        <v>0</v>
      </c>
      <c r="O1618">
        <v>3</v>
      </c>
      <c r="P1618">
        <v>2.0833333333333299</v>
      </c>
      <c r="Q1618">
        <v>6.7427161704352896</v>
      </c>
      <c r="R1618" t="s">
        <v>18</v>
      </c>
    </row>
    <row r="1619" spans="1:18" x14ac:dyDescent="0.25">
      <c r="A1619">
        <v>30</v>
      </c>
      <c r="B1619">
        <v>29</v>
      </c>
      <c r="C1619" t="b">
        <v>1</v>
      </c>
      <c r="D1619">
        <v>1</v>
      </c>
      <c r="E1619">
        <v>51</v>
      </c>
      <c r="F1619">
        <v>2.3337820893357</v>
      </c>
      <c r="G1619">
        <v>0</v>
      </c>
      <c r="H1619">
        <v>2</v>
      </c>
      <c r="I1619">
        <v>1</v>
      </c>
      <c r="J1619">
        <v>1</v>
      </c>
      <c r="K1619">
        <v>0</v>
      </c>
      <c r="L1619">
        <v>0</v>
      </c>
      <c r="M1619">
        <v>3.7793554727912203E-2</v>
      </c>
      <c r="N1619">
        <v>8.8201921116330295E-2</v>
      </c>
      <c r="O1619">
        <v>3</v>
      </c>
      <c r="P1619">
        <v>2.0833333333333299</v>
      </c>
      <c r="Q1619">
        <v>6.7427161704352896</v>
      </c>
      <c r="R1619" t="s">
        <v>18</v>
      </c>
    </row>
    <row r="1620" spans="1:18" x14ac:dyDescent="0.25">
      <c r="A1620">
        <v>30</v>
      </c>
      <c r="B1620">
        <v>29</v>
      </c>
      <c r="C1620" t="b">
        <v>1</v>
      </c>
      <c r="D1620">
        <v>1</v>
      </c>
      <c r="E1620">
        <v>52</v>
      </c>
      <c r="F1620">
        <v>2.83647524699174</v>
      </c>
      <c r="G1620">
        <v>0</v>
      </c>
      <c r="H1620">
        <v>2</v>
      </c>
      <c r="I1620">
        <v>1</v>
      </c>
      <c r="J1620">
        <v>1</v>
      </c>
      <c r="K1620">
        <v>0</v>
      </c>
      <c r="L1620">
        <v>0</v>
      </c>
      <c r="M1620">
        <v>3.5709921798631403E-2</v>
      </c>
      <c r="N1620">
        <v>0.10129030925382899</v>
      </c>
      <c r="O1620">
        <v>3</v>
      </c>
      <c r="P1620">
        <v>2.0833333333333299</v>
      </c>
      <c r="Q1620">
        <v>6.7427161704352896</v>
      </c>
      <c r="R1620" t="s">
        <v>18</v>
      </c>
    </row>
    <row r="1621" spans="1:18" x14ac:dyDescent="0.25">
      <c r="A1621">
        <v>30</v>
      </c>
      <c r="B1621">
        <v>29</v>
      </c>
      <c r="C1621" t="b">
        <v>1</v>
      </c>
      <c r="D1621">
        <v>1</v>
      </c>
      <c r="E1621">
        <v>53</v>
      </c>
      <c r="F1621">
        <v>2.06574854701956</v>
      </c>
      <c r="G1621">
        <v>0</v>
      </c>
      <c r="H1621">
        <v>0</v>
      </c>
      <c r="I1621">
        <v>1</v>
      </c>
      <c r="J1621">
        <v>1</v>
      </c>
      <c r="K1621">
        <v>0</v>
      </c>
      <c r="L1621">
        <v>0</v>
      </c>
      <c r="M1621">
        <v>0.11055418952146701</v>
      </c>
      <c r="N1621">
        <v>0.22837715637089701</v>
      </c>
      <c r="O1621">
        <v>3</v>
      </c>
      <c r="P1621">
        <v>2.0833333333333299</v>
      </c>
      <c r="Q1621">
        <v>6.7427161704352896</v>
      </c>
      <c r="R1621" t="s">
        <v>18</v>
      </c>
    </row>
    <row r="1622" spans="1:18" x14ac:dyDescent="0.25">
      <c r="A1622">
        <v>30</v>
      </c>
      <c r="B1622">
        <v>30</v>
      </c>
      <c r="C1622" t="b">
        <v>1</v>
      </c>
      <c r="D1622">
        <v>1</v>
      </c>
      <c r="E1622">
        <v>0</v>
      </c>
      <c r="F1622">
        <v>2.7238645024664399</v>
      </c>
      <c r="G1622">
        <v>0</v>
      </c>
      <c r="H1622">
        <v>4</v>
      </c>
      <c r="I1622">
        <v>0.75</v>
      </c>
      <c r="J1622">
        <v>1</v>
      </c>
      <c r="K1622">
        <v>0</v>
      </c>
      <c r="L1622">
        <v>0</v>
      </c>
      <c r="M1622">
        <v>0</v>
      </c>
      <c r="N1622">
        <v>0</v>
      </c>
      <c r="O1622">
        <v>3</v>
      </c>
      <c r="P1622">
        <v>2.5</v>
      </c>
      <c r="Q1622">
        <v>7.5066152842511897</v>
      </c>
      <c r="R1622" t="s">
        <v>18</v>
      </c>
    </row>
    <row r="1623" spans="1:18" x14ac:dyDescent="0.25">
      <c r="A1623">
        <v>30</v>
      </c>
      <c r="B1623">
        <v>30</v>
      </c>
      <c r="C1623" t="b">
        <v>1</v>
      </c>
      <c r="D1623">
        <v>1</v>
      </c>
      <c r="E1623">
        <v>1</v>
      </c>
      <c r="F1623">
        <v>2.7243986500022501</v>
      </c>
      <c r="G1623">
        <v>0</v>
      </c>
      <c r="H1623">
        <v>2</v>
      </c>
      <c r="I1623">
        <v>1</v>
      </c>
      <c r="J1623">
        <v>1</v>
      </c>
      <c r="K1623">
        <v>0</v>
      </c>
      <c r="L1623">
        <v>0</v>
      </c>
      <c r="M1623">
        <v>3.1965197654624501E-2</v>
      </c>
      <c r="N1623">
        <v>8.7085941337314399E-2</v>
      </c>
      <c r="O1623">
        <v>3</v>
      </c>
      <c r="P1623">
        <v>2.5</v>
      </c>
      <c r="Q1623">
        <v>7.5066152842511897</v>
      </c>
      <c r="R1623" t="s">
        <v>18</v>
      </c>
    </row>
    <row r="1624" spans="1:18" x14ac:dyDescent="0.25">
      <c r="A1624">
        <v>30</v>
      </c>
      <c r="B1624">
        <v>30</v>
      </c>
      <c r="C1624" t="b">
        <v>1</v>
      </c>
      <c r="D1624">
        <v>1</v>
      </c>
      <c r="E1624">
        <v>2</v>
      </c>
      <c r="F1624">
        <v>2.68598384453247</v>
      </c>
      <c r="G1624">
        <v>0</v>
      </c>
      <c r="H1624">
        <v>2</v>
      </c>
      <c r="I1624">
        <v>1</v>
      </c>
      <c r="J1624">
        <v>1</v>
      </c>
      <c r="K1624">
        <v>0</v>
      </c>
      <c r="L1624">
        <v>0</v>
      </c>
      <c r="M1624">
        <v>3.0975073313782998E-2</v>
      </c>
      <c r="N1624">
        <v>8.3198546504030205E-2</v>
      </c>
      <c r="O1624">
        <v>3</v>
      </c>
      <c r="P1624">
        <v>2.5</v>
      </c>
      <c r="Q1624">
        <v>7.5066152842511897</v>
      </c>
      <c r="R1624" t="s">
        <v>18</v>
      </c>
    </row>
    <row r="1625" spans="1:18" x14ac:dyDescent="0.25">
      <c r="A1625">
        <v>30</v>
      </c>
      <c r="B1625">
        <v>30</v>
      </c>
      <c r="C1625" t="b">
        <v>1</v>
      </c>
      <c r="D1625">
        <v>1</v>
      </c>
      <c r="E1625">
        <v>3</v>
      </c>
      <c r="F1625">
        <v>0.42655730688440702</v>
      </c>
      <c r="G1625">
        <v>0</v>
      </c>
      <c r="H1625">
        <v>6</v>
      </c>
      <c r="I1625">
        <v>0.5</v>
      </c>
      <c r="J1625">
        <v>1</v>
      </c>
      <c r="K1625">
        <v>0</v>
      </c>
      <c r="L1625">
        <v>1</v>
      </c>
      <c r="M1625">
        <v>0.5</v>
      </c>
      <c r="N1625">
        <v>0.21327865344220301</v>
      </c>
      <c r="O1625">
        <v>3</v>
      </c>
      <c r="P1625">
        <v>2.5</v>
      </c>
      <c r="Q1625">
        <v>7.5066152842511897</v>
      </c>
      <c r="R1625" t="s">
        <v>18</v>
      </c>
    </row>
    <row r="1626" spans="1:18" x14ac:dyDescent="0.25">
      <c r="A1626">
        <v>30</v>
      </c>
      <c r="B1626">
        <v>30</v>
      </c>
      <c r="C1626" t="b">
        <v>1</v>
      </c>
      <c r="D1626">
        <v>1</v>
      </c>
      <c r="E1626">
        <v>4</v>
      </c>
      <c r="F1626">
        <v>2.50084597002283</v>
      </c>
      <c r="G1626">
        <v>0</v>
      </c>
      <c r="H1626">
        <v>0</v>
      </c>
      <c r="I1626">
        <v>1</v>
      </c>
      <c r="J1626">
        <v>1</v>
      </c>
      <c r="K1626">
        <v>0</v>
      </c>
      <c r="L1626">
        <v>0</v>
      </c>
      <c r="M1626">
        <v>9.2925219941349002E-2</v>
      </c>
      <c r="N1626">
        <v>0.23239166180380799</v>
      </c>
      <c r="O1626">
        <v>3</v>
      </c>
      <c r="P1626">
        <v>2.5</v>
      </c>
      <c r="Q1626">
        <v>7.5066152842511897</v>
      </c>
      <c r="R1626" t="s">
        <v>18</v>
      </c>
    </row>
    <row r="1627" spans="1:18" x14ac:dyDescent="0.25">
      <c r="A1627">
        <v>30</v>
      </c>
      <c r="B1627">
        <v>30</v>
      </c>
      <c r="C1627" t="b">
        <v>1</v>
      </c>
      <c r="D1627">
        <v>1</v>
      </c>
      <c r="E1627">
        <v>5</v>
      </c>
      <c r="F1627">
        <v>1.4915204306216101</v>
      </c>
      <c r="G1627">
        <v>0</v>
      </c>
      <c r="H1627">
        <v>3</v>
      </c>
      <c r="I1627">
        <v>1</v>
      </c>
      <c r="J1627">
        <v>1</v>
      </c>
      <c r="K1627">
        <v>0</v>
      </c>
      <c r="L1627">
        <v>0</v>
      </c>
      <c r="M1627">
        <v>0</v>
      </c>
      <c r="N1627">
        <v>0</v>
      </c>
      <c r="O1627">
        <v>3</v>
      </c>
      <c r="P1627">
        <v>2.5</v>
      </c>
      <c r="Q1627">
        <v>7.5066152842511897</v>
      </c>
      <c r="R1627" t="s">
        <v>18</v>
      </c>
    </row>
    <row r="1628" spans="1:18" x14ac:dyDescent="0.25">
      <c r="A1628">
        <v>30</v>
      </c>
      <c r="B1628">
        <v>30</v>
      </c>
      <c r="C1628" t="b">
        <v>1</v>
      </c>
      <c r="D1628">
        <v>1</v>
      </c>
      <c r="E1628">
        <v>6</v>
      </c>
      <c r="F1628">
        <v>0.85694208497938695</v>
      </c>
      <c r="G1628">
        <v>0</v>
      </c>
      <c r="H1628">
        <v>9</v>
      </c>
      <c r="I1628">
        <v>0.33333333333333298</v>
      </c>
      <c r="J1628">
        <v>1</v>
      </c>
      <c r="K1628">
        <v>0</v>
      </c>
      <c r="L1628">
        <v>0</v>
      </c>
      <c r="M1628">
        <v>0</v>
      </c>
      <c r="N1628">
        <v>0</v>
      </c>
      <c r="O1628">
        <v>3</v>
      </c>
      <c r="P1628">
        <v>2.5</v>
      </c>
      <c r="Q1628">
        <v>7.5066152842511897</v>
      </c>
      <c r="R1628" t="s">
        <v>18</v>
      </c>
    </row>
    <row r="1629" spans="1:18" x14ac:dyDescent="0.25">
      <c r="A1629">
        <v>30</v>
      </c>
      <c r="B1629">
        <v>30</v>
      </c>
      <c r="C1629" t="b">
        <v>1</v>
      </c>
      <c r="D1629">
        <v>1</v>
      </c>
      <c r="E1629">
        <v>7</v>
      </c>
      <c r="F1629">
        <v>2.7044322559732001</v>
      </c>
      <c r="G1629">
        <v>0</v>
      </c>
      <c r="H1629">
        <v>1</v>
      </c>
      <c r="I1629">
        <v>1</v>
      </c>
      <c r="J1629">
        <v>1</v>
      </c>
      <c r="K1629">
        <v>0</v>
      </c>
      <c r="L1629">
        <v>0</v>
      </c>
      <c r="M1629">
        <v>6.4358069511792598E-2</v>
      </c>
      <c r="N1629">
        <v>0.174052039119857</v>
      </c>
      <c r="O1629">
        <v>3</v>
      </c>
      <c r="P1629">
        <v>2.5</v>
      </c>
      <c r="Q1629">
        <v>7.5066152842511897</v>
      </c>
      <c r="R1629" t="s">
        <v>18</v>
      </c>
    </row>
    <row r="1630" spans="1:18" x14ac:dyDescent="0.25">
      <c r="A1630">
        <v>30</v>
      </c>
      <c r="B1630">
        <v>30</v>
      </c>
      <c r="C1630" t="b">
        <v>1</v>
      </c>
      <c r="D1630">
        <v>1</v>
      </c>
      <c r="E1630">
        <v>8</v>
      </c>
      <c r="F1630">
        <v>2.4750253414099301</v>
      </c>
      <c r="G1630">
        <v>0</v>
      </c>
      <c r="H1630">
        <v>0</v>
      </c>
      <c r="I1630">
        <v>1</v>
      </c>
      <c r="J1630">
        <v>1</v>
      </c>
      <c r="K1630">
        <v>0</v>
      </c>
      <c r="L1630">
        <v>0</v>
      </c>
      <c r="M1630">
        <v>9.2925219941349002E-2</v>
      </c>
      <c r="N1630">
        <v>0.22999227421092999</v>
      </c>
      <c r="O1630">
        <v>3</v>
      </c>
      <c r="P1630">
        <v>2.5</v>
      </c>
      <c r="Q1630">
        <v>7.5066152842511897</v>
      </c>
      <c r="R1630" t="s">
        <v>18</v>
      </c>
    </row>
    <row r="1631" spans="1:18" x14ac:dyDescent="0.25">
      <c r="A1631">
        <v>30</v>
      </c>
      <c r="B1631">
        <v>30</v>
      </c>
      <c r="C1631" t="b">
        <v>1</v>
      </c>
      <c r="D1631">
        <v>1</v>
      </c>
      <c r="E1631">
        <v>9</v>
      </c>
      <c r="F1631">
        <v>2.3080881510481301</v>
      </c>
      <c r="G1631">
        <v>0</v>
      </c>
      <c r="H1631">
        <v>2</v>
      </c>
      <c r="I1631">
        <v>1</v>
      </c>
      <c r="J1631">
        <v>1</v>
      </c>
      <c r="K1631">
        <v>0</v>
      </c>
      <c r="L1631">
        <v>0</v>
      </c>
      <c r="M1631">
        <v>3.2059186189888997E-2</v>
      </c>
      <c r="N1631">
        <v>7.3995427777128905E-2</v>
      </c>
      <c r="O1631">
        <v>3</v>
      </c>
      <c r="P1631">
        <v>2.5</v>
      </c>
      <c r="Q1631">
        <v>7.5066152842511897</v>
      </c>
      <c r="R1631" t="s">
        <v>18</v>
      </c>
    </row>
    <row r="1632" spans="1:18" x14ac:dyDescent="0.25">
      <c r="A1632">
        <v>30</v>
      </c>
      <c r="B1632">
        <v>30</v>
      </c>
      <c r="C1632" t="b">
        <v>1</v>
      </c>
      <c r="D1632">
        <v>1</v>
      </c>
      <c r="E1632">
        <v>10</v>
      </c>
      <c r="F1632">
        <v>2.39258644958498</v>
      </c>
      <c r="G1632">
        <v>0</v>
      </c>
      <c r="H1632">
        <v>0</v>
      </c>
      <c r="I1632">
        <v>1</v>
      </c>
      <c r="J1632">
        <v>1</v>
      </c>
      <c r="K1632">
        <v>0</v>
      </c>
      <c r="L1632">
        <v>0</v>
      </c>
      <c r="M1632">
        <v>9.2925219941349002E-2</v>
      </c>
      <c r="N1632">
        <v>0.22233162205637599</v>
      </c>
      <c r="O1632">
        <v>3</v>
      </c>
      <c r="P1632">
        <v>2.5</v>
      </c>
      <c r="Q1632">
        <v>7.5066152842511897</v>
      </c>
      <c r="R1632" t="s">
        <v>18</v>
      </c>
    </row>
    <row r="1633" spans="1:18" x14ac:dyDescent="0.25">
      <c r="A1633">
        <v>30</v>
      </c>
      <c r="B1633">
        <v>30</v>
      </c>
      <c r="C1633" t="b">
        <v>1</v>
      </c>
      <c r="D1633">
        <v>1</v>
      </c>
      <c r="E1633">
        <v>11</v>
      </c>
      <c r="F1633">
        <v>1.53190712746665</v>
      </c>
      <c r="G1633">
        <v>0</v>
      </c>
      <c r="H1633">
        <v>1</v>
      </c>
      <c r="I1633">
        <v>1</v>
      </c>
      <c r="J1633">
        <v>1</v>
      </c>
      <c r="K1633">
        <v>0</v>
      </c>
      <c r="L1633">
        <v>0</v>
      </c>
      <c r="M1633">
        <v>6.1950146627565997E-2</v>
      </c>
      <c r="N1633">
        <v>9.4901871166372706E-2</v>
      </c>
      <c r="O1633">
        <v>3</v>
      </c>
      <c r="P1633">
        <v>2.5</v>
      </c>
      <c r="Q1633">
        <v>7.5066152842511897</v>
      </c>
      <c r="R1633" t="s">
        <v>18</v>
      </c>
    </row>
    <row r="1634" spans="1:18" x14ac:dyDescent="0.25">
      <c r="A1634">
        <v>30</v>
      </c>
      <c r="B1634">
        <v>30</v>
      </c>
      <c r="C1634" t="b">
        <v>1</v>
      </c>
      <c r="D1634">
        <v>1</v>
      </c>
      <c r="E1634">
        <v>12</v>
      </c>
      <c r="F1634">
        <v>2.8054988848458802</v>
      </c>
      <c r="G1634">
        <v>0</v>
      </c>
      <c r="H1634">
        <v>5</v>
      </c>
      <c r="I1634">
        <v>0.6</v>
      </c>
      <c r="J1634">
        <v>1</v>
      </c>
      <c r="K1634">
        <v>0</v>
      </c>
      <c r="L1634">
        <v>0</v>
      </c>
      <c r="M1634">
        <v>0</v>
      </c>
      <c r="N1634">
        <v>0</v>
      </c>
      <c r="O1634">
        <v>3</v>
      </c>
      <c r="P1634">
        <v>2.5</v>
      </c>
      <c r="Q1634">
        <v>7.5066152842511897</v>
      </c>
      <c r="R1634" t="s">
        <v>18</v>
      </c>
    </row>
    <row r="1635" spans="1:18" x14ac:dyDescent="0.25">
      <c r="A1635">
        <v>30</v>
      </c>
      <c r="B1635">
        <v>30</v>
      </c>
      <c r="C1635" t="b">
        <v>1</v>
      </c>
      <c r="D1635">
        <v>1</v>
      </c>
      <c r="E1635">
        <v>13</v>
      </c>
      <c r="F1635">
        <v>0.66106216475538504</v>
      </c>
      <c r="G1635">
        <v>0</v>
      </c>
      <c r="H1635">
        <v>3</v>
      </c>
      <c r="I1635">
        <v>1</v>
      </c>
      <c r="J1635">
        <v>1</v>
      </c>
      <c r="K1635">
        <v>0</v>
      </c>
      <c r="L1635">
        <v>0</v>
      </c>
      <c r="M1635">
        <v>0</v>
      </c>
      <c r="N1635">
        <v>0</v>
      </c>
      <c r="O1635">
        <v>3</v>
      </c>
      <c r="P1635">
        <v>2.5</v>
      </c>
      <c r="Q1635">
        <v>7.5066152842511897</v>
      </c>
      <c r="R1635" t="s">
        <v>18</v>
      </c>
    </row>
    <row r="1636" spans="1:18" x14ac:dyDescent="0.25">
      <c r="A1636">
        <v>30</v>
      </c>
      <c r="B1636">
        <v>30</v>
      </c>
      <c r="C1636" t="b">
        <v>1</v>
      </c>
      <c r="D1636">
        <v>1</v>
      </c>
      <c r="E1636">
        <v>14</v>
      </c>
      <c r="F1636">
        <v>2.0585780980813499</v>
      </c>
      <c r="G1636">
        <v>0</v>
      </c>
      <c r="H1636">
        <v>2</v>
      </c>
      <c r="I1636">
        <v>1</v>
      </c>
      <c r="J1636">
        <v>1</v>
      </c>
      <c r="K1636">
        <v>0</v>
      </c>
      <c r="L1636">
        <v>0</v>
      </c>
      <c r="M1636">
        <v>3.0975073313782998E-2</v>
      </c>
      <c r="N1636">
        <v>6.3764607510217994E-2</v>
      </c>
      <c r="O1636">
        <v>3</v>
      </c>
      <c r="P1636">
        <v>2.5</v>
      </c>
      <c r="Q1636">
        <v>7.5066152842511897</v>
      </c>
      <c r="R1636" t="s">
        <v>18</v>
      </c>
    </row>
    <row r="1637" spans="1:18" x14ac:dyDescent="0.25">
      <c r="A1637">
        <v>30</v>
      </c>
      <c r="B1637">
        <v>30</v>
      </c>
      <c r="C1637" t="b">
        <v>1</v>
      </c>
      <c r="D1637">
        <v>1</v>
      </c>
      <c r="E1637">
        <v>15</v>
      </c>
      <c r="F1637">
        <v>0.67292543392515403</v>
      </c>
      <c r="G1637">
        <v>0</v>
      </c>
      <c r="H1637">
        <v>1</v>
      </c>
      <c r="I1637">
        <v>1</v>
      </c>
      <c r="J1637">
        <v>1</v>
      </c>
      <c r="K1637">
        <v>0</v>
      </c>
      <c r="L1637">
        <v>0</v>
      </c>
      <c r="M1637">
        <v>6.1950146627565997E-2</v>
      </c>
      <c r="N1637">
        <v>4.1687829301081801E-2</v>
      </c>
      <c r="O1637">
        <v>3</v>
      </c>
      <c r="P1637">
        <v>2.5</v>
      </c>
      <c r="Q1637">
        <v>7.5066152842511897</v>
      </c>
      <c r="R1637" t="s">
        <v>18</v>
      </c>
    </row>
    <row r="1638" spans="1:18" x14ac:dyDescent="0.25">
      <c r="A1638">
        <v>30</v>
      </c>
      <c r="B1638">
        <v>30</v>
      </c>
      <c r="C1638" t="b">
        <v>1</v>
      </c>
      <c r="D1638">
        <v>1</v>
      </c>
      <c r="E1638">
        <v>16</v>
      </c>
      <c r="F1638">
        <v>1.77868561158033</v>
      </c>
      <c r="G1638">
        <v>0</v>
      </c>
      <c r="H1638">
        <v>2</v>
      </c>
      <c r="I1638">
        <v>1</v>
      </c>
      <c r="J1638">
        <v>1</v>
      </c>
      <c r="K1638">
        <v>0</v>
      </c>
      <c r="L1638">
        <v>0</v>
      </c>
      <c r="M1638">
        <v>3.0975073313782998E-2</v>
      </c>
      <c r="N1638">
        <v>5.5094917220871703E-2</v>
      </c>
      <c r="O1638">
        <v>3</v>
      </c>
      <c r="P1638">
        <v>2.5</v>
      </c>
      <c r="Q1638">
        <v>7.5066152842511897</v>
      </c>
      <c r="R1638" t="s">
        <v>18</v>
      </c>
    </row>
    <row r="1639" spans="1:18" x14ac:dyDescent="0.25">
      <c r="A1639">
        <v>30</v>
      </c>
      <c r="B1639">
        <v>30</v>
      </c>
      <c r="C1639" t="b">
        <v>1</v>
      </c>
      <c r="D1639">
        <v>1</v>
      </c>
      <c r="E1639">
        <v>17</v>
      </c>
      <c r="F1639">
        <v>2.4955137004701902</v>
      </c>
      <c r="G1639">
        <v>0</v>
      </c>
      <c r="H1639">
        <v>4</v>
      </c>
      <c r="I1639">
        <v>0.75</v>
      </c>
      <c r="J1639">
        <v>1</v>
      </c>
      <c r="K1639">
        <v>0</v>
      </c>
      <c r="L1639">
        <v>0</v>
      </c>
      <c r="M1639">
        <v>0</v>
      </c>
      <c r="N1639">
        <v>0</v>
      </c>
      <c r="O1639">
        <v>3</v>
      </c>
      <c r="P1639">
        <v>2.5</v>
      </c>
      <c r="Q1639">
        <v>7.5066152842511897</v>
      </c>
      <c r="R1639" t="s">
        <v>18</v>
      </c>
    </row>
    <row r="1640" spans="1:18" x14ac:dyDescent="0.25">
      <c r="A1640">
        <v>30</v>
      </c>
      <c r="B1640">
        <v>30</v>
      </c>
      <c r="C1640" t="b">
        <v>1</v>
      </c>
      <c r="D1640">
        <v>1</v>
      </c>
      <c r="E1640">
        <v>18</v>
      </c>
      <c r="F1640">
        <v>2.5719697780945898</v>
      </c>
      <c r="G1640">
        <v>0</v>
      </c>
      <c r="H1640">
        <v>0</v>
      </c>
      <c r="I1640">
        <v>1</v>
      </c>
      <c r="J1640">
        <v>1</v>
      </c>
      <c r="K1640">
        <v>0</v>
      </c>
      <c r="L1640">
        <v>0</v>
      </c>
      <c r="M1640">
        <v>0.113463432100975</v>
      </c>
      <c r="N1640">
        <v>0.29182451828259698</v>
      </c>
      <c r="O1640">
        <v>3</v>
      </c>
      <c r="P1640">
        <v>2.5</v>
      </c>
      <c r="Q1640">
        <v>7.5066152842511897</v>
      </c>
      <c r="R1640" t="s">
        <v>18</v>
      </c>
    </row>
    <row r="1641" spans="1:18" x14ac:dyDescent="0.25">
      <c r="A1641">
        <v>30</v>
      </c>
      <c r="B1641">
        <v>30</v>
      </c>
      <c r="C1641" t="b">
        <v>1</v>
      </c>
      <c r="D1641">
        <v>1</v>
      </c>
      <c r="E1641">
        <v>19</v>
      </c>
      <c r="F1641">
        <v>2.74750592956303</v>
      </c>
      <c r="G1641">
        <v>0</v>
      </c>
      <c r="H1641">
        <v>0</v>
      </c>
      <c r="I1641">
        <v>1</v>
      </c>
      <c r="J1641">
        <v>1</v>
      </c>
      <c r="K1641">
        <v>0</v>
      </c>
      <c r="L1641">
        <v>0</v>
      </c>
      <c r="M1641">
        <v>9.5895592963873594E-2</v>
      </c>
      <c r="N1641">
        <v>0.26347371028720601</v>
      </c>
      <c r="O1641">
        <v>3</v>
      </c>
      <c r="P1641">
        <v>2.5</v>
      </c>
      <c r="Q1641">
        <v>7.5066152842511897</v>
      </c>
      <c r="R1641" t="s">
        <v>18</v>
      </c>
    </row>
    <row r="1642" spans="1:18" x14ac:dyDescent="0.25">
      <c r="A1642">
        <v>30</v>
      </c>
      <c r="B1642">
        <v>30</v>
      </c>
      <c r="C1642" t="b">
        <v>1</v>
      </c>
      <c r="D1642">
        <v>1</v>
      </c>
      <c r="E1642">
        <v>20</v>
      </c>
      <c r="F1642">
        <v>2.6845851357544701</v>
      </c>
      <c r="G1642">
        <v>0</v>
      </c>
      <c r="H1642">
        <v>1</v>
      </c>
      <c r="I1642">
        <v>1</v>
      </c>
      <c r="J1642">
        <v>1</v>
      </c>
      <c r="K1642">
        <v>0</v>
      </c>
      <c r="L1642">
        <v>0</v>
      </c>
      <c r="M1642">
        <v>6.1950146627565997E-2</v>
      </c>
      <c r="N1642">
        <v>0.16631044279417301</v>
      </c>
      <c r="O1642">
        <v>3</v>
      </c>
      <c r="P1642">
        <v>2.5</v>
      </c>
      <c r="Q1642">
        <v>7.5066152842511897</v>
      </c>
      <c r="R1642" t="s">
        <v>18</v>
      </c>
    </row>
    <row r="1643" spans="1:18" x14ac:dyDescent="0.25">
      <c r="A1643">
        <v>30</v>
      </c>
      <c r="B1643">
        <v>30</v>
      </c>
      <c r="C1643" t="b">
        <v>1</v>
      </c>
      <c r="D1643">
        <v>1</v>
      </c>
      <c r="E1643">
        <v>21</v>
      </c>
      <c r="F1643">
        <v>1.8350708564639899</v>
      </c>
      <c r="G1643">
        <v>0</v>
      </c>
      <c r="H1643">
        <v>0</v>
      </c>
      <c r="I1643">
        <v>1</v>
      </c>
      <c r="J1643">
        <v>1</v>
      </c>
      <c r="K1643">
        <v>0</v>
      </c>
      <c r="L1643">
        <v>0</v>
      </c>
      <c r="M1643">
        <v>9.5895592963873594E-2</v>
      </c>
      <c r="N1643">
        <v>0.175975207911338</v>
      </c>
      <c r="O1643">
        <v>3</v>
      </c>
      <c r="P1643">
        <v>2.5</v>
      </c>
      <c r="Q1643">
        <v>7.5066152842511897</v>
      </c>
      <c r="R1643" t="s">
        <v>18</v>
      </c>
    </row>
    <row r="1644" spans="1:18" x14ac:dyDescent="0.25">
      <c r="A1644">
        <v>30</v>
      </c>
      <c r="B1644">
        <v>30</v>
      </c>
      <c r="C1644" t="b">
        <v>1</v>
      </c>
      <c r="D1644">
        <v>1</v>
      </c>
      <c r="E1644">
        <v>22</v>
      </c>
      <c r="F1644">
        <v>2.8063782719989598</v>
      </c>
      <c r="G1644">
        <v>0</v>
      </c>
      <c r="H1644">
        <v>5</v>
      </c>
      <c r="I1644">
        <v>0.6</v>
      </c>
      <c r="J1644">
        <v>1</v>
      </c>
      <c r="K1644">
        <v>0</v>
      </c>
      <c r="L1644">
        <v>0</v>
      </c>
      <c r="M1644">
        <v>0</v>
      </c>
      <c r="N1644">
        <v>0</v>
      </c>
      <c r="O1644">
        <v>3</v>
      </c>
      <c r="P1644">
        <v>2.5</v>
      </c>
      <c r="Q1644">
        <v>7.5066152842511897</v>
      </c>
      <c r="R1644" t="s">
        <v>18</v>
      </c>
    </row>
    <row r="1645" spans="1:18" x14ac:dyDescent="0.25">
      <c r="A1645">
        <v>30</v>
      </c>
      <c r="B1645">
        <v>30</v>
      </c>
      <c r="C1645" t="b">
        <v>1</v>
      </c>
      <c r="D1645">
        <v>1</v>
      </c>
      <c r="E1645">
        <v>23</v>
      </c>
      <c r="F1645">
        <v>2.5257214335102902</v>
      </c>
      <c r="G1645">
        <v>0</v>
      </c>
      <c r="H1645">
        <v>1</v>
      </c>
      <c r="I1645">
        <v>1</v>
      </c>
      <c r="J1645">
        <v>1</v>
      </c>
      <c r="K1645">
        <v>0</v>
      </c>
      <c r="L1645">
        <v>0</v>
      </c>
      <c r="M1645">
        <v>6.1950146627565997E-2</v>
      </c>
      <c r="N1645">
        <v>0.156468813146349</v>
      </c>
      <c r="O1645">
        <v>3</v>
      </c>
      <c r="P1645">
        <v>2.5</v>
      </c>
      <c r="Q1645">
        <v>7.5066152842511897</v>
      </c>
      <c r="R1645" t="s">
        <v>18</v>
      </c>
    </row>
    <row r="1646" spans="1:18" x14ac:dyDescent="0.25">
      <c r="A1646">
        <v>30</v>
      </c>
      <c r="B1646">
        <v>30</v>
      </c>
      <c r="C1646" t="b">
        <v>1</v>
      </c>
      <c r="D1646">
        <v>1</v>
      </c>
      <c r="E1646">
        <v>24</v>
      </c>
      <c r="F1646">
        <v>2.8219411307811799</v>
      </c>
      <c r="G1646">
        <v>0</v>
      </c>
      <c r="H1646">
        <v>4</v>
      </c>
      <c r="I1646">
        <v>0.75</v>
      </c>
      <c r="J1646">
        <v>1</v>
      </c>
      <c r="K1646">
        <v>0</v>
      </c>
      <c r="L1646">
        <v>0</v>
      </c>
      <c r="M1646">
        <v>0</v>
      </c>
      <c r="N1646">
        <v>0</v>
      </c>
      <c r="O1646">
        <v>3</v>
      </c>
      <c r="P1646">
        <v>2.5</v>
      </c>
      <c r="Q1646">
        <v>7.5066152842511897</v>
      </c>
      <c r="R1646" t="s">
        <v>18</v>
      </c>
    </row>
    <row r="1647" spans="1:18" x14ac:dyDescent="0.25">
      <c r="A1647">
        <v>30</v>
      </c>
      <c r="B1647">
        <v>30</v>
      </c>
      <c r="C1647" t="b">
        <v>1</v>
      </c>
      <c r="D1647">
        <v>1</v>
      </c>
      <c r="E1647">
        <v>25</v>
      </c>
      <c r="F1647">
        <v>0.58433692877520804</v>
      </c>
      <c r="G1647">
        <v>0</v>
      </c>
      <c r="H1647">
        <v>3</v>
      </c>
      <c r="I1647">
        <v>1</v>
      </c>
      <c r="J1647">
        <v>1</v>
      </c>
      <c r="K1647">
        <v>0</v>
      </c>
      <c r="L1647">
        <v>1</v>
      </c>
      <c r="M1647">
        <v>1</v>
      </c>
      <c r="N1647">
        <v>0.58433692877520804</v>
      </c>
      <c r="O1647">
        <v>3</v>
      </c>
      <c r="P1647">
        <v>2.5</v>
      </c>
      <c r="Q1647">
        <v>7.5066152842511897</v>
      </c>
      <c r="R1647" t="s">
        <v>18</v>
      </c>
    </row>
    <row r="1648" spans="1:18" x14ac:dyDescent="0.25">
      <c r="A1648">
        <v>30</v>
      </c>
      <c r="B1648">
        <v>30</v>
      </c>
      <c r="C1648" t="b">
        <v>1</v>
      </c>
      <c r="D1648">
        <v>1</v>
      </c>
      <c r="E1648">
        <v>26</v>
      </c>
      <c r="F1648">
        <v>2.0796509098559399</v>
      </c>
      <c r="G1648">
        <v>0</v>
      </c>
      <c r="H1648">
        <v>0</v>
      </c>
      <c r="I1648">
        <v>1</v>
      </c>
      <c r="J1648">
        <v>1</v>
      </c>
      <c r="K1648">
        <v>0</v>
      </c>
      <c r="L1648">
        <v>0</v>
      </c>
      <c r="M1648">
        <v>9.5895592963873594E-2</v>
      </c>
      <c r="N1648">
        <v>0.199429357158494</v>
      </c>
      <c r="O1648">
        <v>3</v>
      </c>
      <c r="P1648">
        <v>2.5</v>
      </c>
      <c r="Q1648">
        <v>7.5066152842511897</v>
      </c>
      <c r="R1648" t="s">
        <v>18</v>
      </c>
    </row>
    <row r="1649" spans="1:18" x14ac:dyDescent="0.25">
      <c r="A1649">
        <v>30</v>
      </c>
      <c r="B1649">
        <v>30</v>
      </c>
      <c r="C1649" t="b">
        <v>1</v>
      </c>
      <c r="D1649">
        <v>1</v>
      </c>
      <c r="E1649">
        <v>27</v>
      </c>
      <c r="F1649">
        <v>2.3412850510538901</v>
      </c>
      <c r="G1649">
        <v>0</v>
      </c>
      <c r="H1649">
        <v>6</v>
      </c>
      <c r="I1649">
        <v>0.5</v>
      </c>
      <c r="J1649">
        <v>1</v>
      </c>
      <c r="K1649">
        <v>0</v>
      </c>
      <c r="L1649">
        <v>0</v>
      </c>
      <c r="M1649">
        <v>0</v>
      </c>
      <c r="N1649">
        <v>0</v>
      </c>
      <c r="O1649">
        <v>3</v>
      </c>
      <c r="P1649">
        <v>2.5</v>
      </c>
      <c r="Q1649">
        <v>7.5066152842511897</v>
      </c>
      <c r="R1649" t="s">
        <v>18</v>
      </c>
    </row>
    <row r="1650" spans="1:18" x14ac:dyDescent="0.25">
      <c r="A1650">
        <v>30</v>
      </c>
      <c r="B1650">
        <v>30</v>
      </c>
      <c r="C1650" t="b">
        <v>1</v>
      </c>
      <c r="D1650">
        <v>1</v>
      </c>
      <c r="E1650">
        <v>28</v>
      </c>
      <c r="F1650">
        <v>2.7437496087500302</v>
      </c>
      <c r="G1650">
        <v>0</v>
      </c>
      <c r="H1650">
        <v>0</v>
      </c>
      <c r="I1650">
        <v>1</v>
      </c>
      <c r="J1650">
        <v>1</v>
      </c>
      <c r="K1650">
        <v>0</v>
      </c>
      <c r="L1650">
        <v>0</v>
      </c>
      <c r="M1650">
        <v>9.92625464987274E-2</v>
      </c>
      <c r="N1650">
        <v>0.27235157311941499</v>
      </c>
      <c r="O1650">
        <v>3</v>
      </c>
      <c r="P1650">
        <v>2.5</v>
      </c>
      <c r="Q1650">
        <v>7.5066152842511897</v>
      </c>
      <c r="R1650" t="s">
        <v>18</v>
      </c>
    </row>
    <row r="1651" spans="1:18" x14ac:dyDescent="0.25">
      <c r="A1651">
        <v>30</v>
      </c>
      <c r="B1651">
        <v>30</v>
      </c>
      <c r="C1651" t="b">
        <v>1</v>
      </c>
      <c r="D1651">
        <v>1</v>
      </c>
      <c r="E1651">
        <v>29</v>
      </c>
      <c r="F1651">
        <v>1.72890575587347</v>
      </c>
      <c r="G1651">
        <v>0</v>
      </c>
      <c r="H1651">
        <v>1</v>
      </c>
      <c r="I1651">
        <v>1</v>
      </c>
      <c r="J1651">
        <v>1</v>
      </c>
      <c r="K1651">
        <v>0</v>
      </c>
      <c r="L1651">
        <v>0</v>
      </c>
      <c r="M1651">
        <v>6.4358069511792598E-2</v>
      </c>
      <c r="N1651">
        <v>0.11126903681584301</v>
      </c>
      <c r="O1651">
        <v>3</v>
      </c>
      <c r="P1651">
        <v>2.5</v>
      </c>
      <c r="Q1651">
        <v>7.5066152842511897</v>
      </c>
      <c r="R1651" t="s">
        <v>18</v>
      </c>
    </row>
    <row r="1652" spans="1:18" x14ac:dyDescent="0.25">
      <c r="A1652">
        <v>30</v>
      </c>
      <c r="B1652">
        <v>30</v>
      </c>
      <c r="C1652" t="b">
        <v>1</v>
      </c>
      <c r="D1652">
        <v>1</v>
      </c>
      <c r="E1652">
        <v>30</v>
      </c>
      <c r="F1652">
        <v>2.1295623695683101</v>
      </c>
      <c r="G1652">
        <v>0</v>
      </c>
      <c r="H1652">
        <v>0</v>
      </c>
      <c r="I1652">
        <v>1</v>
      </c>
      <c r="J1652">
        <v>1</v>
      </c>
      <c r="K1652">
        <v>0</v>
      </c>
      <c r="L1652">
        <v>0</v>
      </c>
      <c r="M1652">
        <v>9.2925219941349002E-2</v>
      </c>
      <c r="N1652">
        <v>0.19789005157095499</v>
      </c>
      <c r="O1652">
        <v>3</v>
      </c>
      <c r="P1652">
        <v>2.5</v>
      </c>
      <c r="Q1652">
        <v>7.5066152842511897</v>
      </c>
      <c r="R1652" t="s">
        <v>18</v>
      </c>
    </row>
    <row r="1653" spans="1:18" x14ac:dyDescent="0.25">
      <c r="A1653">
        <v>30</v>
      </c>
      <c r="B1653">
        <v>30</v>
      </c>
      <c r="C1653" t="b">
        <v>1</v>
      </c>
      <c r="D1653">
        <v>1</v>
      </c>
      <c r="E1653">
        <v>31</v>
      </c>
      <c r="F1653">
        <v>2.4437731868116899</v>
      </c>
      <c r="G1653">
        <v>0</v>
      </c>
      <c r="H1653">
        <v>0</v>
      </c>
      <c r="I1653">
        <v>1</v>
      </c>
      <c r="J1653">
        <v>1</v>
      </c>
      <c r="K1653">
        <v>0</v>
      </c>
      <c r="L1653">
        <v>0</v>
      </c>
      <c r="M1653">
        <v>9.92625464987274E-2</v>
      </c>
      <c r="N1653">
        <v>0.242575149588239</v>
      </c>
      <c r="O1653">
        <v>3</v>
      </c>
      <c r="P1653">
        <v>2.5</v>
      </c>
      <c r="Q1653">
        <v>7.5066152842511897</v>
      </c>
      <c r="R1653" t="s">
        <v>18</v>
      </c>
    </row>
    <row r="1654" spans="1:18" x14ac:dyDescent="0.25">
      <c r="A1654">
        <v>30</v>
      </c>
      <c r="B1654">
        <v>30</v>
      </c>
      <c r="C1654" t="b">
        <v>1</v>
      </c>
      <c r="D1654">
        <v>1</v>
      </c>
      <c r="E1654">
        <v>32</v>
      </c>
      <c r="F1654">
        <v>1.7280375097179099</v>
      </c>
      <c r="G1654">
        <v>0</v>
      </c>
      <c r="H1654">
        <v>1</v>
      </c>
      <c r="I1654">
        <v>1</v>
      </c>
      <c r="J1654">
        <v>1</v>
      </c>
      <c r="K1654">
        <v>0</v>
      </c>
      <c r="L1654">
        <v>0</v>
      </c>
      <c r="M1654">
        <v>6.1950146627565997E-2</v>
      </c>
      <c r="N1654">
        <v>0.107052177104958</v>
      </c>
      <c r="O1654">
        <v>3</v>
      </c>
      <c r="P1654">
        <v>2.5</v>
      </c>
      <c r="Q1654">
        <v>7.5066152842511897</v>
      </c>
      <c r="R1654" t="s">
        <v>18</v>
      </c>
    </row>
    <row r="1655" spans="1:18" x14ac:dyDescent="0.25">
      <c r="A1655">
        <v>30</v>
      </c>
      <c r="B1655">
        <v>30</v>
      </c>
      <c r="C1655" t="b">
        <v>1</v>
      </c>
      <c r="D1655">
        <v>1</v>
      </c>
      <c r="E1655">
        <v>33</v>
      </c>
      <c r="F1655">
        <v>2.6827422481260199</v>
      </c>
      <c r="G1655">
        <v>0</v>
      </c>
      <c r="H1655">
        <v>0</v>
      </c>
      <c r="I1655">
        <v>1</v>
      </c>
      <c r="J1655">
        <v>1</v>
      </c>
      <c r="K1655">
        <v>0</v>
      </c>
      <c r="L1655">
        <v>0</v>
      </c>
      <c r="M1655">
        <v>9.2925219941349002E-2</v>
      </c>
      <c r="N1655">
        <v>0.24929441345306</v>
      </c>
      <c r="O1655">
        <v>3</v>
      </c>
      <c r="P1655">
        <v>2.5</v>
      </c>
      <c r="Q1655">
        <v>7.5066152842511897</v>
      </c>
      <c r="R1655" t="s">
        <v>18</v>
      </c>
    </row>
    <row r="1656" spans="1:18" x14ac:dyDescent="0.25">
      <c r="A1656">
        <v>30</v>
      </c>
      <c r="B1656">
        <v>30</v>
      </c>
      <c r="C1656" t="b">
        <v>1</v>
      </c>
      <c r="D1656">
        <v>1</v>
      </c>
      <c r="E1656">
        <v>34</v>
      </c>
      <c r="F1656">
        <v>2.9566666339379002</v>
      </c>
      <c r="G1656">
        <v>0</v>
      </c>
      <c r="H1656">
        <v>0</v>
      </c>
      <c r="I1656">
        <v>1</v>
      </c>
      <c r="J1656">
        <v>1</v>
      </c>
      <c r="K1656">
        <v>0</v>
      </c>
      <c r="L1656">
        <v>0</v>
      </c>
      <c r="M1656">
        <v>9.92625464987274E-2</v>
      </c>
      <c r="N1656">
        <v>0.29348625923249599</v>
      </c>
      <c r="O1656">
        <v>3</v>
      </c>
      <c r="P1656">
        <v>2.5</v>
      </c>
      <c r="Q1656">
        <v>7.5066152842511897</v>
      </c>
      <c r="R1656" t="s">
        <v>18</v>
      </c>
    </row>
    <row r="1657" spans="1:18" x14ac:dyDescent="0.25">
      <c r="A1657">
        <v>30</v>
      </c>
      <c r="B1657">
        <v>30</v>
      </c>
      <c r="C1657" t="b">
        <v>1</v>
      </c>
      <c r="D1657">
        <v>1</v>
      </c>
      <c r="E1657">
        <v>35</v>
      </c>
      <c r="F1657">
        <v>1.4710826278623399</v>
      </c>
      <c r="G1657">
        <v>0</v>
      </c>
      <c r="H1657">
        <v>0</v>
      </c>
      <c r="I1657">
        <v>1</v>
      </c>
      <c r="J1657">
        <v>1</v>
      </c>
      <c r="K1657">
        <v>0</v>
      </c>
      <c r="L1657">
        <v>0</v>
      </c>
      <c r="M1657">
        <v>9.2925219941349002E-2</v>
      </c>
      <c r="N1657">
        <v>0.136700676746006</v>
      </c>
      <c r="O1657">
        <v>3</v>
      </c>
      <c r="P1657">
        <v>2.5</v>
      </c>
      <c r="Q1657">
        <v>7.5066152842511897</v>
      </c>
      <c r="R1657" t="s">
        <v>18</v>
      </c>
    </row>
    <row r="1658" spans="1:18" x14ac:dyDescent="0.25">
      <c r="A1658">
        <v>30</v>
      </c>
      <c r="B1658">
        <v>30</v>
      </c>
      <c r="C1658" t="b">
        <v>1</v>
      </c>
      <c r="D1658">
        <v>1</v>
      </c>
      <c r="E1658">
        <v>36</v>
      </c>
      <c r="F1658">
        <v>0</v>
      </c>
      <c r="G1658">
        <v>0</v>
      </c>
      <c r="H1658">
        <v>0</v>
      </c>
      <c r="I1658">
        <v>1</v>
      </c>
      <c r="J1658">
        <v>1</v>
      </c>
      <c r="K1658">
        <v>0</v>
      </c>
      <c r="L1658">
        <v>0</v>
      </c>
      <c r="M1658">
        <v>0</v>
      </c>
      <c r="N1658">
        <v>0</v>
      </c>
      <c r="O1658">
        <v>3</v>
      </c>
      <c r="P1658">
        <v>2.5</v>
      </c>
      <c r="Q1658">
        <v>7.5066152842511897</v>
      </c>
      <c r="R1658" t="s">
        <v>18</v>
      </c>
    </row>
    <row r="1659" spans="1:18" x14ac:dyDescent="0.25">
      <c r="A1659">
        <v>30</v>
      </c>
      <c r="B1659">
        <v>30</v>
      </c>
      <c r="C1659" t="b">
        <v>1</v>
      </c>
      <c r="D1659">
        <v>1</v>
      </c>
      <c r="E1659">
        <v>37</v>
      </c>
      <c r="F1659">
        <v>2.6766018689362401</v>
      </c>
      <c r="G1659">
        <v>0</v>
      </c>
      <c r="H1659">
        <v>2</v>
      </c>
      <c r="I1659">
        <v>1</v>
      </c>
      <c r="J1659">
        <v>1</v>
      </c>
      <c r="K1659">
        <v>0</v>
      </c>
      <c r="L1659">
        <v>0</v>
      </c>
      <c r="M1659">
        <v>3.0975073313782998E-2</v>
      </c>
      <c r="N1659">
        <v>8.2907939122108795E-2</v>
      </c>
      <c r="O1659">
        <v>3</v>
      </c>
      <c r="P1659">
        <v>2.5</v>
      </c>
      <c r="Q1659">
        <v>7.5066152842511897</v>
      </c>
      <c r="R1659" t="s">
        <v>18</v>
      </c>
    </row>
    <row r="1660" spans="1:18" x14ac:dyDescent="0.25">
      <c r="A1660">
        <v>30</v>
      </c>
      <c r="B1660">
        <v>30</v>
      </c>
      <c r="C1660" t="b">
        <v>1</v>
      </c>
      <c r="D1660">
        <v>1</v>
      </c>
      <c r="E1660">
        <v>38</v>
      </c>
      <c r="F1660">
        <v>2.0044415930158102</v>
      </c>
      <c r="G1660">
        <v>0</v>
      </c>
      <c r="H1660">
        <v>1</v>
      </c>
      <c r="I1660">
        <v>1</v>
      </c>
      <c r="J1660">
        <v>1</v>
      </c>
      <c r="K1660">
        <v>0</v>
      </c>
      <c r="L1660">
        <v>0</v>
      </c>
      <c r="M1660">
        <v>6.1950146627565997E-2</v>
      </c>
      <c r="N1660">
        <v>0.124175450593721</v>
      </c>
      <c r="O1660">
        <v>3</v>
      </c>
      <c r="P1660">
        <v>2.5</v>
      </c>
      <c r="Q1660">
        <v>7.5066152842511897</v>
      </c>
      <c r="R1660" t="s">
        <v>18</v>
      </c>
    </row>
    <row r="1661" spans="1:18" x14ac:dyDescent="0.25">
      <c r="A1661">
        <v>30</v>
      </c>
      <c r="B1661">
        <v>30</v>
      </c>
      <c r="C1661" t="b">
        <v>1</v>
      </c>
      <c r="D1661">
        <v>1</v>
      </c>
      <c r="E1661">
        <v>39</v>
      </c>
      <c r="F1661">
        <v>2.8060421889176501</v>
      </c>
      <c r="G1661">
        <v>0</v>
      </c>
      <c r="H1661">
        <v>1</v>
      </c>
      <c r="I1661">
        <v>1</v>
      </c>
      <c r="J1661">
        <v>1</v>
      </c>
      <c r="K1661">
        <v>0</v>
      </c>
      <c r="L1661">
        <v>0</v>
      </c>
      <c r="M1661">
        <v>6.1950146627565997E-2</v>
      </c>
      <c r="N1661">
        <v>0.17383472504658501</v>
      </c>
      <c r="O1661">
        <v>3</v>
      </c>
      <c r="P1661">
        <v>2.5</v>
      </c>
      <c r="Q1661">
        <v>7.5066152842511897</v>
      </c>
      <c r="R1661" t="s">
        <v>18</v>
      </c>
    </row>
    <row r="1662" spans="1:18" x14ac:dyDescent="0.25">
      <c r="A1662">
        <v>30</v>
      </c>
      <c r="B1662">
        <v>30</v>
      </c>
      <c r="C1662" t="b">
        <v>1</v>
      </c>
      <c r="D1662">
        <v>1</v>
      </c>
      <c r="E1662">
        <v>40</v>
      </c>
      <c r="F1662">
        <v>2.0713729527676001</v>
      </c>
      <c r="G1662">
        <v>0</v>
      </c>
      <c r="H1662">
        <v>3</v>
      </c>
      <c r="I1662">
        <v>1</v>
      </c>
      <c r="J1662">
        <v>1</v>
      </c>
      <c r="K1662">
        <v>0</v>
      </c>
      <c r="L1662">
        <v>0</v>
      </c>
      <c r="M1662">
        <v>0</v>
      </c>
      <c r="N1662">
        <v>0</v>
      </c>
      <c r="O1662">
        <v>3</v>
      </c>
      <c r="P1662">
        <v>2.5</v>
      </c>
      <c r="Q1662">
        <v>7.5066152842511897</v>
      </c>
      <c r="R1662" t="s">
        <v>18</v>
      </c>
    </row>
    <row r="1663" spans="1:18" x14ac:dyDescent="0.25">
      <c r="A1663">
        <v>30</v>
      </c>
      <c r="B1663">
        <v>30</v>
      </c>
      <c r="C1663" t="b">
        <v>1</v>
      </c>
      <c r="D1663">
        <v>1</v>
      </c>
      <c r="E1663">
        <v>41</v>
      </c>
      <c r="F1663">
        <v>2.98877417540794</v>
      </c>
      <c r="G1663">
        <v>0</v>
      </c>
      <c r="H1663">
        <v>1</v>
      </c>
      <c r="I1663">
        <v>1</v>
      </c>
      <c r="J1663">
        <v>1</v>
      </c>
      <c r="K1663">
        <v>0</v>
      </c>
      <c r="L1663">
        <v>0</v>
      </c>
      <c r="M1663">
        <v>6.3855512733318201E-2</v>
      </c>
      <c r="N1663">
        <v>0.190849707414775</v>
      </c>
      <c r="O1663">
        <v>3</v>
      </c>
      <c r="P1663">
        <v>2.5</v>
      </c>
      <c r="Q1663">
        <v>7.5066152842511897</v>
      </c>
      <c r="R1663" t="s">
        <v>18</v>
      </c>
    </row>
    <row r="1664" spans="1:18" x14ac:dyDescent="0.25">
      <c r="A1664">
        <v>30</v>
      </c>
      <c r="B1664">
        <v>30</v>
      </c>
      <c r="C1664" t="b">
        <v>1</v>
      </c>
      <c r="D1664">
        <v>1</v>
      </c>
      <c r="E1664">
        <v>42</v>
      </c>
      <c r="F1664">
        <v>2.2002027747506099</v>
      </c>
      <c r="G1664">
        <v>0</v>
      </c>
      <c r="H1664">
        <v>3</v>
      </c>
      <c r="I1664">
        <v>1</v>
      </c>
      <c r="J1664">
        <v>1</v>
      </c>
      <c r="K1664">
        <v>0</v>
      </c>
      <c r="L1664">
        <v>0</v>
      </c>
      <c r="M1664">
        <v>0</v>
      </c>
      <c r="N1664">
        <v>0</v>
      </c>
      <c r="O1664">
        <v>3</v>
      </c>
      <c r="P1664">
        <v>2.5</v>
      </c>
      <c r="Q1664">
        <v>7.5066152842511897</v>
      </c>
      <c r="R1664" t="s">
        <v>18</v>
      </c>
    </row>
    <row r="1665" spans="1:18" x14ac:dyDescent="0.25">
      <c r="A1665">
        <v>30</v>
      </c>
      <c r="B1665">
        <v>30</v>
      </c>
      <c r="C1665" t="b">
        <v>1</v>
      </c>
      <c r="D1665">
        <v>1</v>
      </c>
      <c r="E1665">
        <v>43</v>
      </c>
      <c r="F1665">
        <v>2.91859590380272</v>
      </c>
      <c r="G1665">
        <v>0</v>
      </c>
      <c r="H1665">
        <v>1</v>
      </c>
      <c r="I1665">
        <v>1</v>
      </c>
      <c r="J1665">
        <v>1</v>
      </c>
      <c r="K1665">
        <v>0</v>
      </c>
      <c r="L1665">
        <v>0</v>
      </c>
      <c r="M1665">
        <v>6.5564866542520195E-2</v>
      </c>
      <c r="N1665">
        <v>0.19135735092437101</v>
      </c>
      <c r="O1665">
        <v>3</v>
      </c>
      <c r="P1665">
        <v>2.5</v>
      </c>
      <c r="Q1665">
        <v>7.5066152842511897</v>
      </c>
      <c r="R1665" t="s">
        <v>18</v>
      </c>
    </row>
    <row r="1666" spans="1:18" x14ac:dyDescent="0.25">
      <c r="A1666">
        <v>30</v>
      </c>
      <c r="B1666">
        <v>30</v>
      </c>
      <c r="C1666" t="b">
        <v>1</v>
      </c>
      <c r="D1666">
        <v>1</v>
      </c>
      <c r="E1666">
        <v>44</v>
      </c>
      <c r="F1666">
        <v>2.7083464813893801</v>
      </c>
      <c r="G1666">
        <v>0</v>
      </c>
      <c r="H1666">
        <v>1</v>
      </c>
      <c r="I1666">
        <v>1</v>
      </c>
      <c r="J1666">
        <v>1</v>
      </c>
      <c r="K1666">
        <v>0</v>
      </c>
      <c r="L1666">
        <v>0</v>
      </c>
      <c r="M1666">
        <v>6.1950146627565997E-2</v>
      </c>
      <c r="N1666">
        <v>0.16778246164032401</v>
      </c>
      <c r="O1666">
        <v>3</v>
      </c>
      <c r="P1666">
        <v>2.5</v>
      </c>
      <c r="Q1666">
        <v>7.5066152842511897</v>
      </c>
      <c r="R1666" t="s">
        <v>18</v>
      </c>
    </row>
    <row r="1667" spans="1:18" x14ac:dyDescent="0.25">
      <c r="A1667">
        <v>30</v>
      </c>
      <c r="B1667">
        <v>30</v>
      </c>
      <c r="C1667" t="b">
        <v>1</v>
      </c>
      <c r="D1667">
        <v>1</v>
      </c>
      <c r="E1667">
        <v>45</v>
      </c>
      <c r="F1667">
        <v>1.5716772243893899</v>
      </c>
      <c r="G1667">
        <v>0</v>
      </c>
      <c r="H1667">
        <v>0</v>
      </c>
      <c r="I1667">
        <v>1</v>
      </c>
      <c r="J1667">
        <v>1</v>
      </c>
      <c r="K1667">
        <v>0</v>
      </c>
      <c r="L1667">
        <v>0</v>
      </c>
      <c r="M1667">
        <v>9.5895592963873594E-2</v>
      </c>
      <c r="N1667">
        <v>0.150716919380636</v>
      </c>
      <c r="O1667">
        <v>3</v>
      </c>
      <c r="P1667">
        <v>2.5</v>
      </c>
      <c r="Q1667">
        <v>7.5066152842511897</v>
      </c>
      <c r="R1667" t="s">
        <v>18</v>
      </c>
    </row>
    <row r="1668" spans="1:18" x14ac:dyDescent="0.25">
      <c r="A1668">
        <v>30</v>
      </c>
      <c r="B1668">
        <v>30</v>
      </c>
      <c r="C1668" t="b">
        <v>1</v>
      </c>
      <c r="D1668">
        <v>1</v>
      </c>
      <c r="E1668">
        <v>46</v>
      </c>
      <c r="F1668">
        <v>1.8934435384228601</v>
      </c>
      <c r="G1668">
        <v>0</v>
      </c>
      <c r="H1668">
        <v>1</v>
      </c>
      <c r="I1668">
        <v>1</v>
      </c>
      <c r="J1668">
        <v>1</v>
      </c>
      <c r="K1668">
        <v>0</v>
      </c>
      <c r="L1668">
        <v>0</v>
      </c>
      <c r="M1668">
        <v>6.1950146627565997E-2</v>
      </c>
      <c r="N1668">
        <v>0.11729910483631301</v>
      </c>
      <c r="O1668">
        <v>3</v>
      </c>
      <c r="P1668">
        <v>2.5</v>
      </c>
      <c r="Q1668">
        <v>7.5066152842511897</v>
      </c>
      <c r="R1668" t="s">
        <v>18</v>
      </c>
    </row>
    <row r="1669" spans="1:18" x14ac:dyDescent="0.25">
      <c r="A1669">
        <v>30</v>
      </c>
      <c r="B1669">
        <v>30</v>
      </c>
      <c r="C1669" t="b">
        <v>1</v>
      </c>
      <c r="D1669">
        <v>1</v>
      </c>
      <c r="E1669">
        <v>47</v>
      </c>
      <c r="F1669">
        <v>2.5069425612982799</v>
      </c>
      <c r="G1669">
        <v>0</v>
      </c>
      <c r="H1669">
        <v>2</v>
      </c>
      <c r="I1669">
        <v>1</v>
      </c>
      <c r="J1669">
        <v>1</v>
      </c>
      <c r="K1669">
        <v>0</v>
      </c>
      <c r="L1669">
        <v>0</v>
      </c>
      <c r="M1669">
        <v>3.0975073313782998E-2</v>
      </c>
      <c r="N1669">
        <v>7.7652729629657399E-2</v>
      </c>
      <c r="O1669">
        <v>3</v>
      </c>
      <c r="P1669">
        <v>2.5</v>
      </c>
      <c r="Q1669">
        <v>7.5066152842511897</v>
      </c>
      <c r="R1669" t="s">
        <v>18</v>
      </c>
    </row>
    <row r="1670" spans="1:18" x14ac:dyDescent="0.25">
      <c r="A1670">
        <v>30</v>
      </c>
      <c r="B1670">
        <v>30</v>
      </c>
      <c r="C1670" t="b">
        <v>1</v>
      </c>
      <c r="D1670">
        <v>1</v>
      </c>
      <c r="E1670">
        <v>48</v>
      </c>
      <c r="F1670">
        <v>2.7465413497239299</v>
      </c>
      <c r="G1670">
        <v>0</v>
      </c>
      <c r="H1670">
        <v>0</v>
      </c>
      <c r="I1670">
        <v>1</v>
      </c>
      <c r="J1670">
        <v>1</v>
      </c>
      <c r="K1670">
        <v>0</v>
      </c>
      <c r="L1670">
        <v>0</v>
      </c>
      <c r="M1670">
        <v>9.5895592963873594E-2</v>
      </c>
      <c r="N1670">
        <v>0.26338121133157499</v>
      </c>
      <c r="O1670">
        <v>3</v>
      </c>
      <c r="P1670">
        <v>2.5</v>
      </c>
      <c r="Q1670">
        <v>7.5066152842511897</v>
      </c>
      <c r="R1670" t="s">
        <v>18</v>
      </c>
    </row>
    <row r="1671" spans="1:18" x14ac:dyDescent="0.25">
      <c r="A1671">
        <v>30</v>
      </c>
      <c r="B1671">
        <v>30</v>
      </c>
      <c r="C1671" t="b">
        <v>1</v>
      </c>
      <c r="D1671">
        <v>1</v>
      </c>
      <c r="E1671">
        <v>49</v>
      </c>
      <c r="F1671">
        <v>0.52606937468094295</v>
      </c>
      <c r="G1671">
        <v>0</v>
      </c>
      <c r="H1671">
        <v>1</v>
      </c>
      <c r="I1671">
        <v>1</v>
      </c>
      <c r="J1671">
        <v>1</v>
      </c>
      <c r="K1671">
        <v>0</v>
      </c>
      <c r="L1671">
        <v>1</v>
      </c>
      <c r="M1671">
        <v>1</v>
      </c>
      <c r="N1671">
        <v>0.52606937468094295</v>
      </c>
      <c r="O1671">
        <v>3</v>
      </c>
      <c r="P1671">
        <v>2.5</v>
      </c>
      <c r="Q1671">
        <v>7.5066152842511897</v>
      </c>
      <c r="R1671" t="s">
        <v>18</v>
      </c>
    </row>
    <row r="1672" spans="1:18" x14ac:dyDescent="0.25">
      <c r="A1672">
        <v>30</v>
      </c>
      <c r="B1672">
        <v>30</v>
      </c>
      <c r="C1672" t="b">
        <v>1</v>
      </c>
      <c r="D1672">
        <v>1</v>
      </c>
      <c r="E1672">
        <v>50</v>
      </c>
      <c r="F1672">
        <v>2.9824689257261201</v>
      </c>
      <c r="G1672">
        <v>0</v>
      </c>
      <c r="H1672">
        <v>3</v>
      </c>
      <c r="I1672">
        <v>1</v>
      </c>
      <c r="J1672">
        <v>1</v>
      </c>
      <c r="K1672">
        <v>0</v>
      </c>
      <c r="L1672">
        <v>0</v>
      </c>
      <c r="M1672">
        <v>0</v>
      </c>
      <c r="N1672">
        <v>0</v>
      </c>
      <c r="O1672">
        <v>3</v>
      </c>
      <c r="P1672">
        <v>2.5</v>
      </c>
      <c r="Q1672">
        <v>7.5066152842511897</v>
      </c>
      <c r="R1672" t="s">
        <v>18</v>
      </c>
    </row>
    <row r="1673" spans="1:18" x14ac:dyDescent="0.25">
      <c r="A1673">
        <v>30</v>
      </c>
      <c r="B1673">
        <v>30</v>
      </c>
      <c r="C1673" t="b">
        <v>1</v>
      </c>
      <c r="D1673">
        <v>1</v>
      </c>
      <c r="E1673">
        <v>51</v>
      </c>
      <c r="F1673">
        <v>2.9714305692810599</v>
      </c>
      <c r="G1673">
        <v>0</v>
      </c>
      <c r="H1673">
        <v>2</v>
      </c>
      <c r="I1673">
        <v>1</v>
      </c>
      <c r="J1673">
        <v>1</v>
      </c>
      <c r="K1673">
        <v>0</v>
      </c>
      <c r="L1673">
        <v>0</v>
      </c>
      <c r="M1673">
        <v>3.2782433271260097E-2</v>
      </c>
      <c r="N1673">
        <v>9.7410724357638895E-2</v>
      </c>
      <c r="O1673">
        <v>3</v>
      </c>
      <c r="P1673">
        <v>2.5</v>
      </c>
      <c r="Q1673">
        <v>7.5066152842511897</v>
      </c>
      <c r="R1673" t="s">
        <v>18</v>
      </c>
    </row>
    <row r="1674" spans="1:18" x14ac:dyDescent="0.25">
      <c r="A1674">
        <v>30</v>
      </c>
      <c r="B1674">
        <v>30</v>
      </c>
      <c r="C1674" t="b">
        <v>1</v>
      </c>
      <c r="D1674">
        <v>1</v>
      </c>
      <c r="E1674">
        <v>52</v>
      </c>
      <c r="F1674">
        <v>2.3292625681383599</v>
      </c>
      <c r="G1674">
        <v>0</v>
      </c>
      <c r="H1674">
        <v>2</v>
      </c>
      <c r="I1674">
        <v>1</v>
      </c>
      <c r="J1674">
        <v>1</v>
      </c>
      <c r="K1674">
        <v>0</v>
      </c>
      <c r="L1674">
        <v>0</v>
      </c>
      <c r="M1674">
        <v>3.0975073313782998E-2</v>
      </c>
      <c r="N1674">
        <v>7.2149078815136297E-2</v>
      </c>
      <c r="O1674">
        <v>3</v>
      </c>
      <c r="P1674">
        <v>2.5</v>
      </c>
      <c r="Q1674">
        <v>7.5066152842511897</v>
      </c>
      <c r="R1674" t="s">
        <v>18</v>
      </c>
    </row>
    <row r="1675" spans="1:18" x14ac:dyDescent="0.25">
      <c r="A1675">
        <v>30</v>
      </c>
      <c r="B1675">
        <v>30</v>
      </c>
      <c r="C1675" t="b">
        <v>1</v>
      </c>
      <c r="D1675">
        <v>1</v>
      </c>
      <c r="E1675">
        <v>53</v>
      </c>
      <c r="F1675">
        <v>2.6154987032130999</v>
      </c>
      <c r="G1675">
        <v>0</v>
      </c>
      <c r="H1675">
        <v>0</v>
      </c>
      <c r="I1675">
        <v>1</v>
      </c>
      <c r="J1675">
        <v>1</v>
      </c>
      <c r="K1675">
        <v>0</v>
      </c>
      <c r="L1675">
        <v>0</v>
      </c>
      <c r="M1675">
        <v>9.5895592963873594E-2</v>
      </c>
      <c r="N1675">
        <v>0.25081479904086201</v>
      </c>
      <c r="O1675">
        <v>3</v>
      </c>
      <c r="P1675">
        <v>2.5</v>
      </c>
      <c r="Q1675">
        <v>7.5066152842511897</v>
      </c>
      <c r="R1675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summary</vt:lpstr>
      <vt:lpstr>simulation_2019-07-17T20-31-05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reshefm</cp:lastModifiedBy>
  <dcterms:created xsi:type="dcterms:W3CDTF">2019-07-17T17:33:13Z</dcterms:created>
  <dcterms:modified xsi:type="dcterms:W3CDTF">2019-07-17T22:33:07Z</dcterms:modified>
</cp:coreProperties>
</file>