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ink/ink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efm\Documents\GitHub\review_market-master\review_market\Output\"/>
    </mc:Choice>
  </mc:AlternateContent>
  <xr:revisionPtr revIDLastSave="0" documentId="13_ncr:1_{5098DDEE-0FB5-40C6-A7BF-ABCA7E6B59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tc={52CE632C-0CFF-4E96-90D8-2C71F9288D24}</author>
  </authors>
  <commentList>
    <comment ref="E46" authorId="0" shapeId="0" xr:uid="{52CE632C-0CFF-4E96-90D8-2C71F9288D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does not include 9 unallocated papers!</t>
      </text>
    </comment>
  </commentList>
</comments>
</file>

<file path=xl/sharedStrings.xml><?xml version="1.0" encoding="utf-8"?>
<sst xmlns="http://schemas.openxmlformats.org/spreadsheetml/2006/main" count="53" uniqueCount="14">
  <si>
    <t>average bids after convergence</t>
  </si>
  <si>
    <t>sincere</t>
  </si>
  <si>
    <t>social cost</t>
  </si>
  <si>
    <t>excess papers</t>
  </si>
  <si>
    <t>uniform</t>
  </si>
  <si>
    <t xml:space="preserve"> </t>
  </si>
  <si>
    <t>baseline</t>
  </si>
  <si>
    <t>K</t>
  </si>
  <si>
    <t>iterative 60 steps</t>
  </si>
  <si>
    <t>lazy 0.6</t>
  </si>
  <si>
    <t>combined alpha=2</t>
  </si>
  <si>
    <t>1 bid level</t>
  </si>
  <si>
    <t>2 bid levels</t>
  </si>
  <si>
    <t>2lvl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</si>
</sst>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33" borderId="0" xfId="0" applyFill="1" applyBorder="1"/>
    <xf numFmtId="0" fontId="0" fillId="33" borderId="0" xfId="0" applyFill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164" fontId="0" fillId="34" borderId="0" xfId="0" applyNumberFormat="1" applyFill="1"/>
    <xf numFmtId="164" fontId="0" fillId="34" borderId="11" xfId="0" applyNumberFormat="1" applyFill="1" applyBorder="1"/>
    <xf numFmtId="0" fontId="0" fillId="34" borderId="0" xfId="0" applyFill="1"/>
    <xf numFmtId="0" fontId="0" fillId="0" borderId="12" xfId="0" applyFill="1" applyBorder="1"/>
    <xf numFmtId="164" fontId="0" fillId="34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Excess papers (2 bid levels)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0291426071741034"/>
          <c:h val="0.65262116071455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Sheet2!$T$3</c:f>
              <c:strCache>
                <c:ptCount val="1"/>
                <c:pt idx="0">
                  <c:v>uniform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Sheet2!$U$6:$U$73</c:f>
              <c:numCache>
                <c:formatCode>General</c:formatCode>
                <c:ptCount val="68"/>
                <c:pt idx="1">
                  <c:v>105</c:v>
                </c:pt>
                <c:pt idx="6">
                  <c:v>75</c:v>
                </c:pt>
                <c:pt idx="9">
                  <c:v>64</c:v>
                </c:pt>
                <c:pt idx="15">
                  <c:v>57</c:v>
                </c:pt>
                <c:pt idx="20">
                  <c:v>46.5</c:v>
                </c:pt>
                <c:pt idx="26">
                  <c:v>43.3</c:v>
                </c:pt>
                <c:pt idx="37">
                  <c:v>32.6</c:v>
                </c:pt>
                <c:pt idx="44">
                  <c:v>26.6</c:v>
                </c:pt>
                <c:pt idx="50">
                  <c:v>21.5</c:v>
                </c:pt>
                <c:pt idx="53">
                  <c:v>18.399999999999999</c:v>
                </c:pt>
                <c:pt idx="56">
                  <c:v>13.5</c:v>
                </c:pt>
                <c:pt idx="60">
                  <c:v>10.5</c:v>
                </c:pt>
                <c:pt idx="64">
                  <c:v>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95-4BB0-9881-811D55545005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sincere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Sheet2!$X$6:$X$78</c:f>
              <c:numCache>
                <c:formatCode>General</c:formatCode>
                <c:ptCount val="73"/>
                <c:pt idx="3">
                  <c:v>85</c:v>
                </c:pt>
                <c:pt idx="15">
                  <c:v>55</c:v>
                </c:pt>
                <c:pt idx="28">
                  <c:v>46</c:v>
                </c:pt>
                <c:pt idx="30">
                  <c:v>35.700000000000003</c:v>
                </c:pt>
                <c:pt idx="35">
                  <c:v>35.6</c:v>
                </c:pt>
                <c:pt idx="40">
                  <c:v>30.3</c:v>
                </c:pt>
                <c:pt idx="42">
                  <c:v>26</c:v>
                </c:pt>
                <c:pt idx="46">
                  <c:v>25</c:v>
                </c:pt>
                <c:pt idx="48">
                  <c:v>24</c:v>
                </c:pt>
                <c:pt idx="54">
                  <c:v>16</c:v>
                </c:pt>
                <c:pt idx="55">
                  <c:v>26</c:v>
                </c:pt>
                <c:pt idx="56">
                  <c:v>25</c:v>
                </c:pt>
                <c:pt idx="57">
                  <c:v>16</c:v>
                </c:pt>
                <c:pt idx="6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95-4BB0-9881-811D55545005}"/>
            </c:ext>
          </c:extLst>
        </c:ser>
        <c:ser>
          <c:idx val="2"/>
          <c:order val="2"/>
          <c:tx>
            <c:strRef>
              <c:f>Sheet2!$AC$3</c:f>
              <c:strCache>
                <c:ptCount val="1"/>
                <c:pt idx="0">
                  <c:v>combined alpha=2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Sheet2!$AD$7:$AD$72</c:f>
              <c:numCache>
                <c:formatCode>General</c:formatCode>
                <c:ptCount val="66"/>
                <c:pt idx="0">
                  <c:v>95</c:v>
                </c:pt>
                <c:pt idx="6">
                  <c:v>47.7</c:v>
                </c:pt>
                <c:pt idx="15">
                  <c:v>30.3</c:v>
                </c:pt>
                <c:pt idx="18">
                  <c:v>26</c:v>
                </c:pt>
                <c:pt idx="19">
                  <c:v>26.5</c:v>
                </c:pt>
                <c:pt idx="22">
                  <c:v>23.5</c:v>
                </c:pt>
                <c:pt idx="26">
                  <c:v>25</c:v>
                </c:pt>
                <c:pt idx="27">
                  <c:v>20</c:v>
                </c:pt>
                <c:pt idx="32">
                  <c:v>18</c:v>
                </c:pt>
                <c:pt idx="33">
                  <c:v>20.7</c:v>
                </c:pt>
                <c:pt idx="37">
                  <c:v>22</c:v>
                </c:pt>
                <c:pt idx="39">
                  <c:v>18.5</c:v>
                </c:pt>
                <c:pt idx="53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95-4BB0-9881-811D55545005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Sheet2!$B$46</c:f>
              <c:numCache>
                <c:formatCode>General</c:formatCode>
                <c:ptCount val="1"/>
                <c:pt idx="0">
                  <c:v>335</c:v>
                </c:pt>
              </c:numCache>
            </c:numRef>
          </c:xVal>
          <c:yVal>
            <c:numRef>
              <c:f>Sheet2!$D$46</c:f>
              <c:numCache>
                <c:formatCode>0.0</c:formatCode>
                <c:ptCount val="1"/>
                <c:pt idx="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95-4BB0-9881-811D55545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88272"/>
        <c:axId val="1139770240"/>
      </c:scatterChart>
      <c:valAx>
        <c:axId val="12985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positive</a:t>
                </a:r>
                <a:r>
                  <a:rPr lang="en-US" baseline="0"/>
                  <a:t> bids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9770240"/>
        <c:crosses val="autoZero"/>
        <c:crossBetween val="midCat"/>
      </c:valAx>
      <c:valAx>
        <c:axId val="11397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excess papers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9858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671741032370952"/>
          <c:y val="0.26264946048410615"/>
          <c:w val="0.21597346843272497"/>
          <c:h val="0.28800196736974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 cost (2 bid levels)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9037295662717489E-2"/>
          <c:y val="0.17171281105086642"/>
          <c:w val="0.80291426071741034"/>
          <c:h val="0.65262116071455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Sheet2!$T$3</c:f>
              <c:strCache>
                <c:ptCount val="1"/>
                <c:pt idx="0">
                  <c:v>uniform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Sheet2!$V$6:$V$73</c:f>
              <c:numCache>
                <c:formatCode>General</c:formatCode>
                <c:ptCount val="68"/>
                <c:pt idx="1">
                  <c:v>485</c:v>
                </c:pt>
                <c:pt idx="6">
                  <c:v>393</c:v>
                </c:pt>
                <c:pt idx="9">
                  <c:v>360</c:v>
                </c:pt>
                <c:pt idx="15">
                  <c:v>340</c:v>
                </c:pt>
                <c:pt idx="20">
                  <c:v>310</c:v>
                </c:pt>
                <c:pt idx="26">
                  <c:v>306</c:v>
                </c:pt>
                <c:pt idx="37">
                  <c:v>286</c:v>
                </c:pt>
                <c:pt idx="44">
                  <c:v>282</c:v>
                </c:pt>
                <c:pt idx="50">
                  <c:v>279</c:v>
                </c:pt>
                <c:pt idx="53">
                  <c:v>277</c:v>
                </c:pt>
                <c:pt idx="56">
                  <c:v>283</c:v>
                </c:pt>
                <c:pt idx="60">
                  <c:v>294</c:v>
                </c:pt>
                <c:pt idx="64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9-4E97-AED0-2F0F897C95FC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sincere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Sheet2!$Y$6:$Y$78</c:f>
              <c:numCache>
                <c:formatCode>General</c:formatCode>
                <c:ptCount val="73"/>
                <c:pt idx="3">
                  <c:v>424</c:v>
                </c:pt>
                <c:pt idx="15">
                  <c:v>339</c:v>
                </c:pt>
                <c:pt idx="28">
                  <c:v>320</c:v>
                </c:pt>
                <c:pt idx="30">
                  <c:v>290</c:v>
                </c:pt>
                <c:pt idx="35">
                  <c:v>293</c:v>
                </c:pt>
                <c:pt idx="40">
                  <c:v>290</c:v>
                </c:pt>
                <c:pt idx="42">
                  <c:v>282</c:v>
                </c:pt>
                <c:pt idx="46">
                  <c:v>286</c:v>
                </c:pt>
                <c:pt idx="48">
                  <c:v>288</c:v>
                </c:pt>
                <c:pt idx="54">
                  <c:v>290</c:v>
                </c:pt>
                <c:pt idx="55">
                  <c:v>320</c:v>
                </c:pt>
                <c:pt idx="56">
                  <c:v>326</c:v>
                </c:pt>
                <c:pt idx="57">
                  <c:v>306</c:v>
                </c:pt>
                <c:pt idx="66">
                  <c:v>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9-4E97-AED0-2F0F897C95FC}"/>
            </c:ext>
          </c:extLst>
        </c:ser>
        <c:ser>
          <c:idx val="2"/>
          <c:order val="2"/>
          <c:tx>
            <c:strRef>
              <c:f>Sheet2!$AC$3</c:f>
              <c:strCache>
                <c:ptCount val="1"/>
                <c:pt idx="0">
                  <c:v>combined alpha=2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Sheet2!$AE$7:$AE$72</c:f>
              <c:numCache>
                <c:formatCode>General</c:formatCode>
                <c:ptCount val="66"/>
                <c:pt idx="0">
                  <c:v>452</c:v>
                </c:pt>
                <c:pt idx="6">
                  <c:v>311</c:v>
                </c:pt>
                <c:pt idx="15">
                  <c:v>294</c:v>
                </c:pt>
                <c:pt idx="18">
                  <c:v>257</c:v>
                </c:pt>
                <c:pt idx="19">
                  <c:v>261</c:v>
                </c:pt>
                <c:pt idx="22">
                  <c:v>250</c:v>
                </c:pt>
                <c:pt idx="26">
                  <c:v>254</c:v>
                </c:pt>
                <c:pt idx="27">
                  <c:v>251</c:v>
                </c:pt>
                <c:pt idx="32">
                  <c:v>249</c:v>
                </c:pt>
                <c:pt idx="33">
                  <c:v>258</c:v>
                </c:pt>
                <c:pt idx="37">
                  <c:v>271</c:v>
                </c:pt>
                <c:pt idx="39">
                  <c:v>291</c:v>
                </c:pt>
                <c:pt idx="53">
                  <c:v>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69-4E97-AED0-2F0F897C95FC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Sheet2!$B$46</c:f>
              <c:numCache>
                <c:formatCode>General</c:formatCode>
                <c:ptCount val="1"/>
                <c:pt idx="0">
                  <c:v>335</c:v>
                </c:pt>
              </c:numCache>
            </c:numRef>
          </c:xVal>
          <c:yVal>
            <c:numRef>
              <c:f>Sheet2!$E$46</c:f>
              <c:numCache>
                <c:formatCode>0.0</c:formatCode>
                <c:ptCount val="1"/>
                <c:pt idx="0">
                  <c:v>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69-4E97-AED0-2F0F897C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88272"/>
        <c:axId val="1139770240"/>
      </c:scatterChart>
      <c:valAx>
        <c:axId val="12985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positive</a:t>
                </a:r>
                <a:r>
                  <a:rPr lang="en-US" baseline="0"/>
                  <a:t> bids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9770240"/>
        <c:crosses val="autoZero"/>
        <c:crossBetween val="midCat"/>
      </c:valAx>
      <c:valAx>
        <c:axId val="11397702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9858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56156292151789"/>
          <c:y val="0.23704957697854875"/>
          <c:w val="0.21597346843272497"/>
          <c:h val="0.28800196736974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Excess papers (1 bid level)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0291426071741034"/>
          <c:h val="0.65262116071455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Sheet2!$T$3</c:f>
              <c:strCache>
                <c:ptCount val="1"/>
                <c:pt idx="0">
                  <c:v>uniform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Sheet2!$H$6:$H$73</c:f>
              <c:numCache>
                <c:formatCode>General</c:formatCode>
                <c:ptCount val="68"/>
                <c:pt idx="2">
                  <c:v>90</c:v>
                </c:pt>
                <c:pt idx="6">
                  <c:v>75</c:v>
                </c:pt>
                <c:pt idx="9">
                  <c:v>64</c:v>
                </c:pt>
                <c:pt idx="20">
                  <c:v>48</c:v>
                </c:pt>
                <c:pt idx="26">
                  <c:v>42</c:v>
                </c:pt>
                <c:pt idx="32">
                  <c:v>37</c:v>
                </c:pt>
                <c:pt idx="37">
                  <c:v>31.5</c:v>
                </c:pt>
                <c:pt idx="44">
                  <c:v>25</c:v>
                </c:pt>
                <c:pt idx="48">
                  <c:v>20</c:v>
                </c:pt>
                <c:pt idx="51">
                  <c:v>15.8</c:v>
                </c:pt>
                <c:pt idx="54">
                  <c:v>10.8</c:v>
                </c:pt>
                <c:pt idx="61">
                  <c:v>6.5</c:v>
                </c:pt>
                <c:pt idx="6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D-4B6F-A292-EE69BFA40BEE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sincere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Sheet2!$K$6:$K$78</c:f>
              <c:numCache>
                <c:formatCode>General</c:formatCode>
                <c:ptCount val="73"/>
                <c:pt idx="10">
                  <c:v>66</c:v>
                </c:pt>
                <c:pt idx="18">
                  <c:v>58</c:v>
                </c:pt>
                <c:pt idx="27">
                  <c:v>46</c:v>
                </c:pt>
                <c:pt idx="32">
                  <c:v>35</c:v>
                </c:pt>
                <c:pt idx="39">
                  <c:v>30</c:v>
                </c:pt>
                <c:pt idx="43">
                  <c:v>25</c:v>
                </c:pt>
                <c:pt idx="49">
                  <c:v>26</c:v>
                </c:pt>
                <c:pt idx="5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FD-4B6F-A292-EE69BFA40BEE}"/>
            </c:ext>
          </c:extLst>
        </c:ser>
        <c:ser>
          <c:idx val="2"/>
          <c:order val="2"/>
          <c:tx>
            <c:strRef>
              <c:f>Sheet2!$AC$3</c:f>
              <c:strCache>
                <c:ptCount val="1"/>
                <c:pt idx="0">
                  <c:v>combined alpha=2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Sheet2!$Q$7:$Q$72</c:f>
              <c:numCache>
                <c:formatCode>General</c:formatCode>
                <c:ptCount val="66"/>
                <c:pt idx="4">
                  <c:v>63</c:v>
                </c:pt>
                <c:pt idx="12">
                  <c:v>38.5</c:v>
                </c:pt>
                <c:pt idx="22">
                  <c:v>28</c:v>
                </c:pt>
                <c:pt idx="34">
                  <c:v>21.5</c:v>
                </c:pt>
                <c:pt idx="41">
                  <c:v>14</c:v>
                </c:pt>
                <c:pt idx="49">
                  <c:v>24</c:v>
                </c:pt>
                <c:pt idx="5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FD-4B6F-A292-EE69BFA40BEE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Sheet2!$B$45</c:f>
              <c:numCache>
                <c:formatCode>General</c:formatCode>
                <c:ptCount val="1"/>
                <c:pt idx="0">
                  <c:v>320</c:v>
                </c:pt>
              </c:numCache>
            </c:numRef>
          </c:xVal>
          <c:yVal>
            <c:numRef>
              <c:f>Sheet2!$D$45</c:f>
              <c:numCache>
                <c:formatCode>0.0</c:formatCode>
                <c:ptCount val="1"/>
                <c:pt idx="0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FD-4B6F-A292-EE69BFA40BEE}"/>
            </c:ext>
          </c:extLst>
        </c:ser>
        <c:ser>
          <c:idx val="4"/>
          <c:order val="4"/>
          <c:tx>
            <c:v>Lazy 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Sheet2!$B$6:$B$72</c:f>
              <c:numCache>
                <c:formatCode>General</c:formatCode>
                <c:ptCount val="67"/>
                <c:pt idx="0">
                  <c:v>0</c:v>
                </c:pt>
                <c:pt idx="1">
                  <c:v>67</c:v>
                </c:pt>
                <c:pt idx="2">
                  <c:v>93</c:v>
                </c:pt>
                <c:pt idx="3">
                  <c:v>99</c:v>
                </c:pt>
                <c:pt idx="4">
                  <c:v>110</c:v>
                </c:pt>
                <c:pt idx="5">
                  <c:v>116</c:v>
                </c:pt>
                <c:pt idx="6">
                  <c:v>124</c:v>
                </c:pt>
                <c:pt idx="7">
                  <c:v>134</c:v>
                </c:pt>
                <c:pt idx="8">
                  <c:v>144</c:v>
                </c:pt>
                <c:pt idx="9">
                  <c:v>155</c:v>
                </c:pt>
                <c:pt idx="10">
                  <c:v>165</c:v>
                </c:pt>
                <c:pt idx="11">
                  <c:v>170</c:v>
                </c:pt>
                <c:pt idx="12">
                  <c:v>177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189</c:v>
                </c:pt>
                <c:pt idx="17">
                  <c:v>198</c:v>
                </c:pt>
                <c:pt idx="18">
                  <c:v>204</c:v>
                </c:pt>
                <c:pt idx="19">
                  <c:v>213</c:v>
                </c:pt>
                <c:pt idx="20">
                  <c:v>217</c:v>
                </c:pt>
                <c:pt idx="21">
                  <c:v>228</c:v>
                </c:pt>
                <c:pt idx="22">
                  <c:v>231</c:v>
                </c:pt>
                <c:pt idx="23">
                  <c:v>233</c:v>
                </c:pt>
                <c:pt idx="24">
                  <c:v>237</c:v>
                </c:pt>
                <c:pt idx="25">
                  <c:v>242</c:v>
                </c:pt>
                <c:pt idx="26">
                  <c:v>248</c:v>
                </c:pt>
                <c:pt idx="27">
                  <c:v>251</c:v>
                </c:pt>
                <c:pt idx="28">
                  <c:v>255</c:v>
                </c:pt>
                <c:pt idx="29">
                  <c:v>262</c:v>
                </c:pt>
                <c:pt idx="30">
                  <c:v>266</c:v>
                </c:pt>
                <c:pt idx="31">
                  <c:v>270</c:v>
                </c:pt>
                <c:pt idx="32">
                  <c:v>279</c:v>
                </c:pt>
                <c:pt idx="33">
                  <c:v>282</c:v>
                </c:pt>
                <c:pt idx="34">
                  <c:v>289</c:v>
                </c:pt>
                <c:pt idx="35">
                  <c:v>296</c:v>
                </c:pt>
                <c:pt idx="36">
                  <c:v>307</c:v>
                </c:pt>
                <c:pt idx="37">
                  <c:v>311</c:v>
                </c:pt>
                <c:pt idx="38">
                  <c:v>317</c:v>
                </c:pt>
                <c:pt idx="39">
                  <c:v>320</c:v>
                </c:pt>
                <c:pt idx="40">
                  <c:v>335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372</c:v>
                </c:pt>
                <c:pt idx="45">
                  <c:v>377</c:v>
                </c:pt>
                <c:pt idx="46">
                  <c:v>381</c:v>
                </c:pt>
                <c:pt idx="47">
                  <c:v>387</c:v>
                </c:pt>
                <c:pt idx="48">
                  <c:v>400</c:v>
                </c:pt>
                <c:pt idx="49">
                  <c:v>407</c:v>
                </c:pt>
                <c:pt idx="50">
                  <c:v>425</c:v>
                </c:pt>
                <c:pt idx="51">
                  <c:v>434</c:v>
                </c:pt>
                <c:pt idx="52">
                  <c:v>441</c:v>
                </c:pt>
                <c:pt idx="53">
                  <c:v>447</c:v>
                </c:pt>
                <c:pt idx="54">
                  <c:v>465</c:v>
                </c:pt>
                <c:pt idx="55">
                  <c:v>486</c:v>
                </c:pt>
                <c:pt idx="56">
                  <c:v>496</c:v>
                </c:pt>
                <c:pt idx="57">
                  <c:v>504</c:v>
                </c:pt>
                <c:pt idx="58">
                  <c:v>532</c:v>
                </c:pt>
                <c:pt idx="59">
                  <c:v>536</c:v>
                </c:pt>
                <c:pt idx="60">
                  <c:v>558</c:v>
                </c:pt>
                <c:pt idx="61">
                  <c:v>564</c:v>
                </c:pt>
                <c:pt idx="62">
                  <c:v>589</c:v>
                </c:pt>
                <c:pt idx="63">
                  <c:v>614</c:v>
                </c:pt>
                <c:pt idx="64">
                  <c:v>620</c:v>
                </c:pt>
                <c:pt idx="65">
                  <c:v>629</c:v>
                </c:pt>
                <c:pt idx="66">
                  <c:v>716</c:v>
                </c:pt>
              </c:numCache>
            </c:numRef>
          </c:xVal>
          <c:yVal>
            <c:numRef>
              <c:f>Sheet2!$N$6:$N$78</c:f>
              <c:numCache>
                <c:formatCode>General</c:formatCode>
                <c:ptCount val="73"/>
                <c:pt idx="8">
                  <c:v>57</c:v>
                </c:pt>
                <c:pt idx="9">
                  <c:v>51</c:v>
                </c:pt>
                <c:pt idx="15">
                  <c:v>33</c:v>
                </c:pt>
                <c:pt idx="17">
                  <c:v>25</c:v>
                </c:pt>
                <c:pt idx="22">
                  <c:v>14</c:v>
                </c:pt>
                <c:pt idx="28">
                  <c:v>14</c:v>
                </c:pt>
                <c:pt idx="31">
                  <c:v>12</c:v>
                </c:pt>
                <c:pt idx="32">
                  <c:v>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FD-4B6F-A292-EE69BFA40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88272"/>
        <c:axId val="1139770240"/>
      </c:scatterChart>
      <c:valAx>
        <c:axId val="12985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positive</a:t>
                </a:r>
                <a:r>
                  <a:rPr lang="en-US" baseline="0"/>
                  <a:t> bids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9770240"/>
        <c:crosses val="autoZero"/>
        <c:crossBetween val="midCat"/>
      </c:valAx>
      <c:valAx>
        <c:axId val="11397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excess papers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9858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58218266194983"/>
          <c:y val="0.12324536508693018"/>
          <c:w val="0.20188824223059074"/>
          <c:h val="0.37942923266114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 cost (1 bid level)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0291426071741034"/>
          <c:h val="0.65262116071455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Sheet2!$T$3</c:f>
              <c:strCache>
                <c:ptCount val="1"/>
                <c:pt idx="0">
                  <c:v>uniform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Sheet2!$I$6:$I$73</c:f>
              <c:numCache>
                <c:formatCode>General</c:formatCode>
                <c:ptCount val="68"/>
                <c:pt idx="2">
                  <c:v>446</c:v>
                </c:pt>
                <c:pt idx="6">
                  <c:v>400</c:v>
                </c:pt>
                <c:pt idx="9">
                  <c:v>367</c:v>
                </c:pt>
                <c:pt idx="20">
                  <c:v>315</c:v>
                </c:pt>
                <c:pt idx="26">
                  <c:v>312</c:v>
                </c:pt>
                <c:pt idx="32">
                  <c:v>303</c:v>
                </c:pt>
                <c:pt idx="37">
                  <c:v>295</c:v>
                </c:pt>
                <c:pt idx="44">
                  <c:v>293</c:v>
                </c:pt>
                <c:pt idx="48">
                  <c:v>292</c:v>
                </c:pt>
                <c:pt idx="51">
                  <c:v>291</c:v>
                </c:pt>
                <c:pt idx="54">
                  <c:v>290</c:v>
                </c:pt>
                <c:pt idx="61">
                  <c:v>314</c:v>
                </c:pt>
                <c:pt idx="64">
                  <c:v>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D-48E7-88DC-447412D3698D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sincere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Sheet2!$L$6:$L$78</c:f>
              <c:numCache>
                <c:formatCode>General</c:formatCode>
                <c:ptCount val="73"/>
                <c:pt idx="10">
                  <c:v>363</c:v>
                </c:pt>
                <c:pt idx="18">
                  <c:v>351</c:v>
                </c:pt>
                <c:pt idx="27">
                  <c:v>321</c:v>
                </c:pt>
                <c:pt idx="32">
                  <c:v>303</c:v>
                </c:pt>
                <c:pt idx="39">
                  <c:v>300</c:v>
                </c:pt>
                <c:pt idx="43">
                  <c:v>292</c:v>
                </c:pt>
                <c:pt idx="49">
                  <c:v>313</c:v>
                </c:pt>
                <c:pt idx="59">
                  <c:v>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D-48E7-88DC-447412D3698D}"/>
            </c:ext>
          </c:extLst>
        </c:ser>
        <c:ser>
          <c:idx val="2"/>
          <c:order val="2"/>
          <c:tx>
            <c:strRef>
              <c:f>Sheet2!$AC$3</c:f>
              <c:strCache>
                <c:ptCount val="1"/>
                <c:pt idx="0">
                  <c:v>combined alpha=2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xVal>
          <c:yVal>
            <c:numRef>
              <c:f>Sheet2!$R$7:$R$72</c:f>
              <c:numCache>
                <c:formatCode>General</c:formatCode>
                <c:ptCount val="66"/>
                <c:pt idx="4">
                  <c:v>357</c:v>
                </c:pt>
                <c:pt idx="12">
                  <c:v>286</c:v>
                </c:pt>
                <c:pt idx="22">
                  <c:v>271</c:v>
                </c:pt>
                <c:pt idx="34">
                  <c:v>264</c:v>
                </c:pt>
                <c:pt idx="41">
                  <c:v>261</c:v>
                </c:pt>
                <c:pt idx="49">
                  <c:v>320</c:v>
                </c:pt>
                <c:pt idx="58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3D-48E7-88DC-447412D3698D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Sheet2!$B$45</c:f>
              <c:numCache>
                <c:formatCode>General</c:formatCode>
                <c:ptCount val="1"/>
                <c:pt idx="0">
                  <c:v>320</c:v>
                </c:pt>
              </c:numCache>
            </c:numRef>
          </c:xVal>
          <c:yVal>
            <c:numRef>
              <c:f>Sheet2!$E$45</c:f>
              <c:numCache>
                <c:formatCode>0.0</c:formatCode>
                <c:ptCount val="1"/>
                <c:pt idx="0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3D-48E7-88DC-447412D3698D}"/>
            </c:ext>
          </c:extLst>
        </c:ser>
        <c:ser>
          <c:idx val="4"/>
          <c:order val="4"/>
          <c:tx>
            <c:v>Lazy 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Sheet2!$B$6:$B$72</c:f>
              <c:numCache>
                <c:formatCode>General</c:formatCode>
                <c:ptCount val="67"/>
                <c:pt idx="0">
                  <c:v>0</c:v>
                </c:pt>
                <c:pt idx="1">
                  <c:v>67</c:v>
                </c:pt>
                <c:pt idx="2">
                  <c:v>93</c:v>
                </c:pt>
                <c:pt idx="3">
                  <c:v>99</c:v>
                </c:pt>
                <c:pt idx="4">
                  <c:v>110</c:v>
                </c:pt>
                <c:pt idx="5">
                  <c:v>116</c:v>
                </c:pt>
                <c:pt idx="6">
                  <c:v>124</c:v>
                </c:pt>
                <c:pt idx="7">
                  <c:v>134</c:v>
                </c:pt>
                <c:pt idx="8">
                  <c:v>144</c:v>
                </c:pt>
                <c:pt idx="9">
                  <c:v>155</c:v>
                </c:pt>
                <c:pt idx="10">
                  <c:v>165</c:v>
                </c:pt>
                <c:pt idx="11">
                  <c:v>170</c:v>
                </c:pt>
                <c:pt idx="12">
                  <c:v>177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189</c:v>
                </c:pt>
                <c:pt idx="17">
                  <c:v>198</c:v>
                </c:pt>
                <c:pt idx="18">
                  <c:v>204</c:v>
                </c:pt>
                <c:pt idx="19">
                  <c:v>213</c:v>
                </c:pt>
                <c:pt idx="20">
                  <c:v>217</c:v>
                </c:pt>
                <c:pt idx="21">
                  <c:v>228</c:v>
                </c:pt>
                <c:pt idx="22">
                  <c:v>231</c:v>
                </c:pt>
                <c:pt idx="23">
                  <c:v>233</c:v>
                </c:pt>
                <c:pt idx="24">
                  <c:v>237</c:v>
                </c:pt>
                <c:pt idx="25">
                  <c:v>242</c:v>
                </c:pt>
                <c:pt idx="26">
                  <c:v>248</c:v>
                </c:pt>
                <c:pt idx="27">
                  <c:v>251</c:v>
                </c:pt>
                <c:pt idx="28">
                  <c:v>255</c:v>
                </c:pt>
                <c:pt idx="29">
                  <c:v>262</c:v>
                </c:pt>
                <c:pt idx="30">
                  <c:v>266</c:v>
                </c:pt>
                <c:pt idx="31">
                  <c:v>270</c:v>
                </c:pt>
                <c:pt idx="32">
                  <c:v>279</c:v>
                </c:pt>
                <c:pt idx="33">
                  <c:v>282</c:v>
                </c:pt>
                <c:pt idx="34">
                  <c:v>289</c:v>
                </c:pt>
                <c:pt idx="35">
                  <c:v>296</c:v>
                </c:pt>
                <c:pt idx="36">
                  <c:v>307</c:v>
                </c:pt>
                <c:pt idx="37">
                  <c:v>311</c:v>
                </c:pt>
                <c:pt idx="38">
                  <c:v>317</c:v>
                </c:pt>
                <c:pt idx="39">
                  <c:v>320</c:v>
                </c:pt>
                <c:pt idx="40">
                  <c:v>335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372</c:v>
                </c:pt>
                <c:pt idx="45">
                  <c:v>377</c:v>
                </c:pt>
                <c:pt idx="46">
                  <c:v>381</c:v>
                </c:pt>
                <c:pt idx="47">
                  <c:v>387</c:v>
                </c:pt>
                <c:pt idx="48">
                  <c:v>400</c:v>
                </c:pt>
                <c:pt idx="49">
                  <c:v>407</c:v>
                </c:pt>
                <c:pt idx="50">
                  <c:v>425</c:v>
                </c:pt>
                <c:pt idx="51">
                  <c:v>434</c:v>
                </c:pt>
                <c:pt idx="52">
                  <c:v>441</c:v>
                </c:pt>
                <c:pt idx="53">
                  <c:v>447</c:v>
                </c:pt>
                <c:pt idx="54">
                  <c:v>465</c:v>
                </c:pt>
                <c:pt idx="55">
                  <c:v>486</c:v>
                </c:pt>
                <c:pt idx="56">
                  <c:v>496</c:v>
                </c:pt>
                <c:pt idx="57">
                  <c:v>504</c:v>
                </c:pt>
                <c:pt idx="58">
                  <c:v>532</c:v>
                </c:pt>
                <c:pt idx="59">
                  <c:v>536</c:v>
                </c:pt>
                <c:pt idx="60">
                  <c:v>558</c:v>
                </c:pt>
                <c:pt idx="61">
                  <c:v>564</c:v>
                </c:pt>
                <c:pt idx="62">
                  <c:v>589</c:v>
                </c:pt>
                <c:pt idx="63">
                  <c:v>614</c:v>
                </c:pt>
                <c:pt idx="64">
                  <c:v>620</c:v>
                </c:pt>
                <c:pt idx="65">
                  <c:v>629</c:v>
                </c:pt>
                <c:pt idx="66">
                  <c:v>716</c:v>
                </c:pt>
              </c:numCache>
            </c:numRef>
          </c:xVal>
          <c:yVal>
            <c:numRef>
              <c:f>Sheet2!$O$6:$O$78</c:f>
              <c:numCache>
                <c:formatCode>General</c:formatCode>
                <c:ptCount val="73"/>
                <c:pt idx="8">
                  <c:v>344</c:v>
                </c:pt>
                <c:pt idx="9">
                  <c:v>330</c:v>
                </c:pt>
                <c:pt idx="15">
                  <c:v>288</c:v>
                </c:pt>
                <c:pt idx="17">
                  <c:v>280</c:v>
                </c:pt>
                <c:pt idx="20">
                  <c:v>260</c:v>
                </c:pt>
                <c:pt idx="28">
                  <c:v>280</c:v>
                </c:pt>
                <c:pt idx="31">
                  <c:v>301</c:v>
                </c:pt>
                <c:pt idx="32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3D-48E7-88DC-447412D36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88272"/>
        <c:axId val="1139770240"/>
      </c:scatterChart>
      <c:valAx>
        <c:axId val="129858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positive</a:t>
                </a:r>
                <a:r>
                  <a:rPr lang="en-US" baseline="0"/>
                  <a:t> bids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9770240"/>
        <c:crosses val="autoZero"/>
        <c:crossBetween val="midCat"/>
      </c:valAx>
      <c:valAx>
        <c:axId val="11397702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9858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58218266194983"/>
          <c:y val="0.12324536508693018"/>
          <c:w val="0.20188824223059074"/>
          <c:h val="0.379429232661145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bids (1 bid level)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0291426071741034"/>
          <c:h val="0.65262116071455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Sheet2!$T$3</c:f>
              <c:strCache>
                <c:ptCount val="1"/>
                <c:pt idx="0">
                  <c:v>uniform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Sheet2!$G$7:$G$72</c:f>
              <c:numCache>
                <c:formatCode>General</c:formatCode>
                <c:ptCount val="66"/>
                <c:pt idx="1">
                  <c:v>3</c:v>
                </c:pt>
                <c:pt idx="5">
                  <c:v>4</c:v>
                </c:pt>
                <c:pt idx="8">
                  <c:v>5</c:v>
                </c:pt>
                <c:pt idx="13">
                  <c:v>6</c:v>
                </c:pt>
                <c:pt idx="19">
                  <c:v>7</c:v>
                </c:pt>
                <c:pt idx="25">
                  <c:v>8</c:v>
                </c:pt>
                <c:pt idx="31">
                  <c:v>9</c:v>
                </c:pt>
                <c:pt idx="36">
                  <c:v>10</c:v>
                </c:pt>
                <c:pt idx="43">
                  <c:v>12</c:v>
                </c:pt>
                <c:pt idx="47">
                  <c:v>13</c:v>
                </c:pt>
                <c:pt idx="50">
                  <c:v>14</c:v>
                </c:pt>
                <c:pt idx="53">
                  <c:v>15</c:v>
                </c:pt>
                <c:pt idx="60">
                  <c:v>18</c:v>
                </c:pt>
                <c:pt idx="63">
                  <c:v>20</c:v>
                </c:pt>
              </c:numCache>
            </c:numRef>
          </c:xVal>
          <c:yVal>
            <c:numRef>
              <c:f>Sheet2!$B$6:$B$73</c:f>
              <c:numCache>
                <c:formatCode>General</c:formatCode>
                <c:ptCount val="68"/>
                <c:pt idx="0">
                  <c:v>0</c:v>
                </c:pt>
                <c:pt idx="1">
                  <c:v>67</c:v>
                </c:pt>
                <c:pt idx="2">
                  <c:v>93</c:v>
                </c:pt>
                <c:pt idx="3">
                  <c:v>99</c:v>
                </c:pt>
                <c:pt idx="4">
                  <c:v>110</c:v>
                </c:pt>
                <c:pt idx="5">
                  <c:v>116</c:v>
                </c:pt>
                <c:pt idx="6">
                  <c:v>124</c:v>
                </c:pt>
                <c:pt idx="7">
                  <c:v>134</c:v>
                </c:pt>
                <c:pt idx="8">
                  <c:v>144</c:v>
                </c:pt>
                <c:pt idx="9">
                  <c:v>155</c:v>
                </c:pt>
                <c:pt idx="10">
                  <c:v>165</c:v>
                </c:pt>
                <c:pt idx="11">
                  <c:v>170</c:v>
                </c:pt>
                <c:pt idx="12">
                  <c:v>177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189</c:v>
                </c:pt>
                <c:pt idx="17">
                  <c:v>198</c:v>
                </c:pt>
                <c:pt idx="18">
                  <c:v>204</c:v>
                </c:pt>
                <c:pt idx="19">
                  <c:v>213</c:v>
                </c:pt>
                <c:pt idx="20">
                  <c:v>217</c:v>
                </c:pt>
                <c:pt idx="21">
                  <c:v>228</c:v>
                </c:pt>
                <c:pt idx="22">
                  <c:v>231</c:v>
                </c:pt>
                <c:pt idx="23">
                  <c:v>233</c:v>
                </c:pt>
                <c:pt idx="24">
                  <c:v>237</c:v>
                </c:pt>
                <c:pt idx="25">
                  <c:v>242</c:v>
                </c:pt>
                <c:pt idx="26">
                  <c:v>248</c:v>
                </c:pt>
                <c:pt idx="27">
                  <c:v>251</c:v>
                </c:pt>
                <c:pt idx="28">
                  <c:v>255</c:v>
                </c:pt>
                <c:pt idx="29">
                  <c:v>262</c:v>
                </c:pt>
                <c:pt idx="30">
                  <c:v>266</c:v>
                </c:pt>
                <c:pt idx="31">
                  <c:v>270</c:v>
                </c:pt>
                <c:pt idx="32">
                  <c:v>279</c:v>
                </c:pt>
                <c:pt idx="33">
                  <c:v>282</c:v>
                </c:pt>
                <c:pt idx="34">
                  <c:v>289</c:v>
                </c:pt>
                <c:pt idx="35">
                  <c:v>296</c:v>
                </c:pt>
                <c:pt idx="36">
                  <c:v>307</c:v>
                </c:pt>
                <c:pt idx="37">
                  <c:v>311</c:v>
                </c:pt>
                <c:pt idx="38">
                  <c:v>317</c:v>
                </c:pt>
                <c:pt idx="39">
                  <c:v>320</c:v>
                </c:pt>
                <c:pt idx="40">
                  <c:v>335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372</c:v>
                </c:pt>
                <c:pt idx="45">
                  <c:v>377</c:v>
                </c:pt>
                <c:pt idx="46">
                  <c:v>381</c:v>
                </c:pt>
                <c:pt idx="47">
                  <c:v>387</c:v>
                </c:pt>
                <c:pt idx="48">
                  <c:v>400</c:v>
                </c:pt>
                <c:pt idx="49">
                  <c:v>407</c:v>
                </c:pt>
                <c:pt idx="50">
                  <c:v>425</c:v>
                </c:pt>
                <c:pt idx="51">
                  <c:v>434</c:v>
                </c:pt>
                <c:pt idx="52">
                  <c:v>441</c:v>
                </c:pt>
                <c:pt idx="53">
                  <c:v>447</c:v>
                </c:pt>
                <c:pt idx="54">
                  <c:v>465</c:v>
                </c:pt>
                <c:pt idx="55">
                  <c:v>486</c:v>
                </c:pt>
                <c:pt idx="56">
                  <c:v>496</c:v>
                </c:pt>
                <c:pt idx="57">
                  <c:v>504</c:v>
                </c:pt>
                <c:pt idx="58">
                  <c:v>532</c:v>
                </c:pt>
                <c:pt idx="59">
                  <c:v>536</c:v>
                </c:pt>
                <c:pt idx="60">
                  <c:v>558</c:v>
                </c:pt>
                <c:pt idx="61">
                  <c:v>564</c:v>
                </c:pt>
                <c:pt idx="62">
                  <c:v>589</c:v>
                </c:pt>
                <c:pt idx="63">
                  <c:v>614</c:v>
                </c:pt>
                <c:pt idx="64">
                  <c:v>620</c:v>
                </c:pt>
                <c:pt idx="65">
                  <c:v>629</c:v>
                </c:pt>
                <c:pt idx="66">
                  <c:v>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D-4633-83CA-CE8005DD3087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sincere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Sheet2!$J$7:$J$72</c:f>
              <c:numCache>
                <c:formatCode>General</c:formatCode>
                <c:ptCount val="66"/>
                <c:pt idx="9">
                  <c:v>4</c:v>
                </c:pt>
                <c:pt idx="17">
                  <c:v>4.5</c:v>
                </c:pt>
                <c:pt idx="26">
                  <c:v>5</c:v>
                </c:pt>
                <c:pt idx="31">
                  <c:v>5.5</c:v>
                </c:pt>
                <c:pt idx="38">
                  <c:v>6</c:v>
                </c:pt>
                <c:pt idx="42">
                  <c:v>6.5</c:v>
                </c:pt>
                <c:pt idx="48">
                  <c:v>7</c:v>
                </c:pt>
                <c:pt idx="58">
                  <c:v>8</c:v>
                </c:pt>
              </c:numCache>
            </c:numRef>
          </c:xVal>
          <c:yVal>
            <c:numRef>
              <c:f>Sheet2!$B$6:$B$78</c:f>
              <c:numCache>
                <c:formatCode>General</c:formatCode>
                <c:ptCount val="73"/>
                <c:pt idx="0">
                  <c:v>0</c:v>
                </c:pt>
                <c:pt idx="1">
                  <c:v>67</c:v>
                </c:pt>
                <c:pt idx="2">
                  <c:v>93</c:v>
                </c:pt>
                <c:pt idx="3">
                  <c:v>99</c:v>
                </c:pt>
                <c:pt idx="4">
                  <c:v>110</c:v>
                </c:pt>
                <c:pt idx="5">
                  <c:v>116</c:v>
                </c:pt>
                <c:pt idx="6">
                  <c:v>124</c:v>
                </c:pt>
                <c:pt idx="7">
                  <c:v>134</c:v>
                </c:pt>
                <c:pt idx="8">
                  <c:v>144</c:v>
                </c:pt>
                <c:pt idx="9">
                  <c:v>155</c:v>
                </c:pt>
                <c:pt idx="10">
                  <c:v>165</c:v>
                </c:pt>
                <c:pt idx="11">
                  <c:v>170</c:v>
                </c:pt>
                <c:pt idx="12">
                  <c:v>177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189</c:v>
                </c:pt>
                <c:pt idx="17">
                  <c:v>198</c:v>
                </c:pt>
                <c:pt idx="18">
                  <c:v>204</c:v>
                </c:pt>
                <c:pt idx="19">
                  <c:v>213</c:v>
                </c:pt>
                <c:pt idx="20">
                  <c:v>217</c:v>
                </c:pt>
                <c:pt idx="21">
                  <c:v>228</c:v>
                </c:pt>
                <c:pt idx="22">
                  <c:v>231</c:v>
                </c:pt>
                <c:pt idx="23">
                  <c:v>233</c:v>
                </c:pt>
                <c:pt idx="24">
                  <c:v>237</c:v>
                </c:pt>
                <c:pt idx="25">
                  <c:v>242</c:v>
                </c:pt>
                <c:pt idx="26">
                  <c:v>248</c:v>
                </c:pt>
                <c:pt idx="27">
                  <c:v>251</c:v>
                </c:pt>
                <c:pt idx="28">
                  <c:v>255</c:v>
                </c:pt>
                <c:pt idx="29">
                  <c:v>262</c:v>
                </c:pt>
                <c:pt idx="30">
                  <c:v>266</c:v>
                </c:pt>
                <c:pt idx="31">
                  <c:v>270</c:v>
                </c:pt>
                <c:pt idx="32">
                  <c:v>279</c:v>
                </c:pt>
                <c:pt idx="33">
                  <c:v>282</c:v>
                </c:pt>
                <c:pt idx="34">
                  <c:v>289</c:v>
                </c:pt>
                <c:pt idx="35">
                  <c:v>296</c:v>
                </c:pt>
                <c:pt idx="36">
                  <c:v>307</c:v>
                </c:pt>
                <c:pt idx="37">
                  <c:v>311</c:v>
                </c:pt>
                <c:pt idx="38">
                  <c:v>317</c:v>
                </c:pt>
                <c:pt idx="39">
                  <c:v>320</c:v>
                </c:pt>
                <c:pt idx="40">
                  <c:v>335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372</c:v>
                </c:pt>
                <c:pt idx="45">
                  <c:v>377</c:v>
                </c:pt>
                <c:pt idx="46">
                  <c:v>381</c:v>
                </c:pt>
                <c:pt idx="47">
                  <c:v>387</c:v>
                </c:pt>
                <c:pt idx="48">
                  <c:v>400</c:v>
                </c:pt>
                <c:pt idx="49">
                  <c:v>407</c:v>
                </c:pt>
                <c:pt idx="50">
                  <c:v>425</c:v>
                </c:pt>
                <c:pt idx="51">
                  <c:v>434</c:v>
                </c:pt>
                <c:pt idx="52">
                  <c:v>441</c:v>
                </c:pt>
                <c:pt idx="53">
                  <c:v>447</c:v>
                </c:pt>
                <c:pt idx="54">
                  <c:v>465</c:v>
                </c:pt>
                <c:pt idx="55">
                  <c:v>486</c:v>
                </c:pt>
                <c:pt idx="56">
                  <c:v>496</c:v>
                </c:pt>
                <c:pt idx="57">
                  <c:v>504</c:v>
                </c:pt>
                <c:pt idx="58">
                  <c:v>532</c:v>
                </c:pt>
                <c:pt idx="59">
                  <c:v>536</c:v>
                </c:pt>
                <c:pt idx="60">
                  <c:v>558</c:v>
                </c:pt>
                <c:pt idx="61">
                  <c:v>564</c:v>
                </c:pt>
                <c:pt idx="62">
                  <c:v>589</c:v>
                </c:pt>
                <c:pt idx="63">
                  <c:v>614</c:v>
                </c:pt>
                <c:pt idx="64">
                  <c:v>620</c:v>
                </c:pt>
                <c:pt idx="65">
                  <c:v>629</c:v>
                </c:pt>
                <c:pt idx="66">
                  <c:v>716</c:v>
                </c:pt>
                <c:pt idx="70">
                  <c:v>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D-4633-83CA-CE8005DD3087}"/>
            </c:ext>
          </c:extLst>
        </c:ser>
        <c:ser>
          <c:idx val="2"/>
          <c:order val="2"/>
          <c:tx>
            <c:strRef>
              <c:f>Sheet2!$AC$3</c:f>
              <c:strCache>
                <c:ptCount val="1"/>
                <c:pt idx="0">
                  <c:v>combined alpha=2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Sheet2!$P$7:$P$72</c:f>
              <c:numCache>
                <c:formatCode>General</c:formatCode>
                <c:ptCount val="66"/>
                <c:pt idx="4">
                  <c:v>3</c:v>
                </c:pt>
                <c:pt idx="12">
                  <c:v>4</c:v>
                </c:pt>
                <c:pt idx="22">
                  <c:v>5</c:v>
                </c:pt>
                <c:pt idx="34">
                  <c:v>5.5</c:v>
                </c:pt>
                <c:pt idx="41">
                  <c:v>6</c:v>
                </c:pt>
                <c:pt idx="49">
                  <c:v>7</c:v>
                </c:pt>
                <c:pt idx="58">
                  <c:v>8</c:v>
                </c:pt>
              </c:numCache>
            </c:numRef>
          </c:xVal>
          <c:yVal>
            <c:numRef>
              <c:f>Sheet2!$B$7:$B$72</c:f>
              <c:numCache>
                <c:formatCode>General</c:formatCode>
                <c:ptCount val="66"/>
                <c:pt idx="0">
                  <c:v>67</c:v>
                </c:pt>
                <c:pt idx="1">
                  <c:v>93</c:v>
                </c:pt>
                <c:pt idx="2">
                  <c:v>99</c:v>
                </c:pt>
                <c:pt idx="3">
                  <c:v>110</c:v>
                </c:pt>
                <c:pt idx="4">
                  <c:v>116</c:v>
                </c:pt>
                <c:pt idx="5">
                  <c:v>124</c:v>
                </c:pt>
                <c:pt idx="6">
                  <c:v>134</c:v>
                </c:pt>
                <c:pt idx="7">
                  <c:v>144</c:v>
                </c:pt>
                <c:pt idx="8">
                  <c:v>155</c:v>
                </c:pt>
                <c:pt idx="9">
                  <c:v>165</c:v>
                </c:pt>
                <c:pt idx="10">
                  <c:v>170</c:v>
                </c:pt>
                <c:pt idx="11">
                  <c:v>177</c:v>
                </c:pt>
                <c:pt idx="12">
                  <c:v>180</c:v>
                </c:pt>
                <c:pt idx="13">
                  <c:v>182</c:v>
                </c:pt>
                <c:pt idx="14">
                  <c:v>185</c:v>
                </c:pt>
                <c:pt idx="15">
                  <c:v>189</c:v>
                </c:pt>
                <c:pt idx="16">
                  <c:v>198</c:v>
                </c:pt>
                <c:pt idx="17">
                  <c:v>204</c:v>
                </c:pt>
                <c:pt idx="18">
                  <c:v>213</c:v>
                </c:pt>
                <c:pt idx="19">
                  <c:v>217</c:v>
                </c:pt>
                <c:pt idx="20">
                  <c:v>228</c:v>
                </c:pt>
                <c:pt idx="21">
                  <c:v>231</c:v>
                </c:pt>
                <c:pt idx="22">
                  <c:v>233</c:v>
                </c:pt>
                <c:pt idx="23">
                  <c:v>237</c:v>
                </c:pt>
                <c:pt idx="24">
                  <c:v>242</c:v>
                </c:pt>
                <c:pt idx="25">
                  <c:v>248</c:v>
                </c:pt>
                <c:pt idx="26">
                  <c:v>251</c:v>
                </c:pt>
                <c:pt idx="27">
                  <c:v>255</c:v>
                </c:pt>
                <c:pt idx="28">
                  <c:v>262</c:v>
                </c:pt>
                <c:pt idx="29">
                  <c:v>266</c:v>
                </c:pt>
                <c:pt idx="30">
                  <c:v>270</c:v>
                </c:pt>
                <c:pt idx="31">
                  <c:v>279</c:v>
                </c:pt>
                <c:pt idx="32">
                  <c:v>282</c:v>
                </c:pt>
                <c:pt idx="33">
                  <c:v>289</c:v>
                </c:pt>
                <c:pt idx="34">
                  <c:v>296</c:v>
                </c:pt>
                <c:pt idx="35">
                  <c:v>307</c:v>
                </c:pt>
                <c:pt idx="36">
                  <c:v>311</c:v>
                </c:pt>
                <c:pt idx="37">
                  <c:v>317</c:v>
                </c:pt>
                <c:pt idx="38">
                  <c:v>320</c:v>
                </c:pt>
                <c:pt idx="39">
                  <c:v>335</c:v>
                </c:pt>
                <c:pt idx="40">
                  <c:v>344</c:v>
                </c:pt>
                <c:pt idx="41">
                  <c:v>348</c:v>
                </c:pt>
                <c:pt idx="42">
                  <c:v>356</c:v>
                </c:pt>
                <c:pt idx="43">
                  <c:v>372</c:v>
                </c:pt>
                <c:pt idx="44">
                  <c:v>377</c:v>
                </c:pt>
                <c:pt idx="45">
                  <c:v>381</c:v>
                </c:pt>
                <c:pt idx="46">
                  <c:v>387</c:v>
                </c:pt>
                <c:pt idx="47">
                  <c:v>400</c:v>
                </c:pt>
                <c:pt idx="48">
                  <c:v>407</c:v>
                </c:pt>
                <c:pt idx="49">
                  <c:v>425</c:v>
                </c:pt>
                <c:pt idx="50">
                  <c:v>434</c:v>
                </c:pt>
                <c:pt idx="51">
                  <c:v>441</c:v>
                </c:pt>
                <c:pt idx="52">
                  <c:v>447</c:v>
                </c:pt>
                <c:pt idx="53">
                  <c:v>465</c:v>
                </c:pt>
                <c:pt idx="54">
                  <c:v>486</c:v>
                </c:pt>
                <c:pt idx="55">
                  <c:v>496</c:v>
                </c:pt>
                <c:pt idx="56">
                  <c:v>504</c:v>
                </c:pt>
                <c:pt idx="57">
                  <c:v>532</c:v>
                </c:pt>
                <c:pt idx="58">
                  <c:v>536</c:v>
                </c:pt>
                <c:pt idx="59">
                  <c:v>558</c:v>
                </c:pt>
                <c:pt idx="60">
                  <c:v>564</c:v>
                </c:pt>
                <c:pt idx="61">
                  <c:v>589</c:v>
                </c:pt>
                <c:pt idx="62">
                  <c:v>614</c:v>
                </c:pt>
                <c:pt idx="63">
                  <c:v>620</c:v>
                </c:pt>
                <c:pt idx="64">
                  <c:v>629</c:v>
                </c:pt>
                <c:pt idx="65">
                  <c:v>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AD-4633-83CA-CE8005DD3087}"/>
            </c:ext>
          </c:extLst>
        </c:ser>
        <c:ser>
          <c:idx val="4"/>
          <c:order val="3"/>
          <c:tx>
            <c:v>Lazy 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Sheet2!$M$6:$M$72</c:f>
              <c:numCache>
                <c:formatCode>General</c:formatCode>
                <c:ptCount val="67"/>
                <c:pt idx="8">
                  <c:v>4</c:v>
                </c:pt>
                <c:pt idx="9">
                  <c:v>4.5</c:v>
                </c:pt>
                <c:pt idx="15">
                  <c:v>5</c:v>
                </c:pt>
                <c:pt idx="17">
                  <c:v>5.5</c:v>
                </c:pt>
                <c:pt idx="20">
                  <c:v>6</c:v>
                </c:pt>
                <c:pt idx="28">
                  <c:v>6.5</c:v>
                </c:pt>
                <c:pt idx="31">
                  <c:v>7</c:v>
                </c:pt>
                <c:pt idx="32">
                  <c:v>8</c:v>
                </c:pt>
              </c:numCache>
            </c:numRef>
          </c:xVal>
          <c:yVal>
            <c:numRef>
              <c:f>Sheet2!$B$6:$B$78</c:f>
              <c:numCache>
                <c:formatCode>General</c:formatCode>
                <c:ptCount val="73"/>
                <c:pt idx="0">
                  <c:v>0</c:v>
                </c:pt>
                <c:pt idx="1">
                  <c:v>67</c:v>
                </c:pt>
                <c:pt idx="2">
                  <c:v>93</c:v>
                </c:pt>
                <c:pt idx="3">
                  <c:v>99</c:v>
                </c:pt>
                <c:pt idx="4">
                  <c:v>110</c:v>
                </c:pt>
                <c:pt idx="5">
                  <c:v>116</c:v>
                </c:pt>
                <c:pt idx="6">
                  <c:v>124</c:v>
                </c:pt>
                <c:pt idx="7">
                  <c:v>134</c:v>
                </c:pt>
                <c:pt idx="8">
                  <c:v>144</c:v>
                </c:pt>
                <c:pt idx="9">
                  <c:v>155</c:v>
                </c:pt>
                <c:pt idx="10">
                  <c:v>165</c:v>
                </c:pt>
                <c:pt idx="11">
                  <c:v>170</c:v>
                </c:pt>
                <c:pt idx="12">
                  <c:v>177</c:v>
                </c:pt>
                <c:pt idx="13">
                  <c:v>180</c:v>
                </c:pt>
                <c:pt idx="14">
                  <c:v>182</c:v>
                </c:pt>
                <c:pt idx="15">
                  <c:v>185</c:v>
                </c:pt>
                <c:pt idx="16">
                  <c:v>189</c:v>
                </c:pt>
                <c:pt idx="17">
                  <c:v>198</c:v>
                </c:pt>
                <c:pt idx="18">
                  <c:v>204</c:v>
                </c:pt>
                <c:pt idx="19">
                  <c:v>213</c:v>
                </c:pt>
                <c:pt idx="20">
                  <c:v>217</c:v>
                </c:pt>
                <c:pt idx="21">
                  <c:v>228</c:v>
                </c:pt>
                <c:pt idx="22">
                  <c:v>231</c:v>
                </c:pt>
                <c:pt idx="23">
                  <c:v>233</c:v>
                </c:pt>
                <c:pt idx="24">
                  <c:v>237</c:v>
                </c:pt>
                <c:pt idx="25">
                  <c:v>242</c:v>
                </c:pt>
                <c:pt idx="26">
                  <c:v>248</c:v>
                </c:pt>
                <c:pt idx="27">
                  <c:v>251</c:v>
                </c:pt>
                <c:pt idx="28">
                  <c:v>255</c:v>
                </c:pt>
                <c:pt idx="29">
                  <c:v>262</c:v>
                </c:pt>
                <c:pt idx="30">
                  <c:v>266</c:v>
                </c:pt>
                <c:pt idx="31">
                  <c:v>270</c:v>
                </c:pt>
                <c:pt idx="32">
                  <c:v>279</c:v>
                </c:pt>
                <c:pt idx="33">
                  <c:v>282</c:v>
                </c:pt>
                <c:pt idx="34">
                  <c:v>289</c:v>
                </c:pt>
                <c:pt idx="35">
                  <c:v>296</c:v>
                </c:pt>
                <c:pt idx="36">
                  <c:v>307</c:v>
                </c:pt>
                <c:pt idx="37">
                  <c:v>311</c:v>
                </c:pt>
                <c:pt idx="38">
                  <c:v>317</c:v>
                </c:pt>
                <c:pt idx="39">
                  <c:v>320</c:v>
                </c:pt>
                <c:pt idx="40">
                  <c:v>335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372</c:v>
                </c:pt>
                <c:pt idx="45">
                  <c:v>377</c:v>
                </c:pt>
                <c:pt idx="46">
                  <c:v>381</c:v>
                </c:pt>
                <c:pt idx="47">
                  <c:v>387</c:v>
                </c:pt>
                <c:pt idx="48">
                  <c:v>400</c:v>
                </c:pt>
                <c:pt idx="49">
                  <c:v>407</c:v>
                </c:pt>
                <c:pt idx="50">
                  <c:v>425</c:v>
                </c:pt>
                <c:pt idx="51">
                  <c:v>434</c:v>
                </c:pt>
                <c:pt idx="52">
                  <c:v>441</c:v>
                </c:pt>
                <c:pt idx="53">
                  <c:v>447</c:v>
                </c:pt>
                <c:pt idx="54">
                  <c:v>465</c:v>
                </c:pt>
                <c:pt idx="55">
                  <c:v>486</c:v>
                </c:pt>
                <c:pt idx="56">
                  <c:v>496</c:v>
                </c:pt>
                <c:pt idx="57">
                  <c:v>504</c:v>
                </c:pt>
                <c:pt idx="58">
                  <c:v>532</c:v>
                </c:pt>
                <c:pt idx="59">
                  <c:v>536</c:v>
                </c:pt>
                <c:pt idx="60">
                  <c:v>558</c:v>
                </c:pt>
                <c:pt idx="61">
                  <c:v>564</c:v>
                </c:pt>
                <c:pt idx="62">
                  <c:v>589</c:v>
                </c:pt>
                <c:pt idx="63">
                  <c:v>614</c:v>
                </c:pt>
                <c:pt idx="64">
                  <c:v>620</c:v>
                </c:pt>
                <c:pt idx="65">
                  <c:v>629</c:v>
                </c:pt>
                <c:pt idx="66">
                  <c:v>716</c:v>
                </c:pt>
                <c:pt idx="70">
                  <c:v>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AD-4633-83CA-CE8005DD3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88272"/>
        <c:axId val="1139770240"/>
      </c:scatterChart>
      <c:valAx>
        <c:axId val="1298588272"/>
        <c:scaling>
          <c:orientation val="minMax"/>
          <c:max val="1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bids requirement</a:t>
                </a:r>
                <a:r>
                  <a:rPr lang="en-US" baseline="0"/>
                  <a:t> (per bidder)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9770240"/>
        <c:crosses val="autoZero"/>
        <c:crossBetween val="midCat"/>
      </c:valAx>
      <c:valAx>
        <c:axId val="1139770240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9858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12324546388236"/>
          <c:y val="5.5791751396785515E-2"/>
          <c:w val="0.20188824223059074"/>
          <c:h val="0.3794292326611459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7" Type="http://schemas.openxmlformats.org/officeDocument/2006/relationships/chart" Target="../charts/chart1.xml"/><Relationship Id="rId1" Type="http://schemas.openxmlformats.org/officeDocument/2006/relationships/customXml" Target="../ink/ink1.xml"/><Relationship Id="rId6" Type="http://schemas.openxmlformats.org/officeDocument/2006/relationships/image" Target="../media/image2.png"/><Relationship Id="rId11" Type="http://schemas.openxmlformats.org/officeDocument/2006/relationships/chart" Target="../charts/chart5.xml"/><Relationship Id="rId10" Type="http://schemas.openxmlformats.org/officeDocument/2006/relationships/chart" Target="../charts/chart4.xm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685650</xdr:colOff>
      <xdr:row>54</xdr:row>
      <xdr:rowOff>123420</xdr:rowOff>
    </xdr:from>
    <xdr:to>
      <xdr:col>7</xdr:col>
      <xdr:colOff>57360</xdr:colOff>
      <xdr:row>54</xdr:row>
      <xdr:rowOff>123780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E31FC32-2902-429C-A687-7A1985D59709}"/>
                </a:ext>
              </a:extLst>
            </xdr14:cNvPr>
            <xdr14:cNvContentPartPr/>
          </xdr14:nvContentPartPr>
          <xdr14:nvPr macro=""/>
          <xdr14:xfrm>
            <a:off x="4609950" y="698142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953039F-258C-4276-A171-2BAFDFD7DE8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00950" y="69727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280988</xdr:colOff>
      <xdr:row>15</xdr:row>
      <xdr:rowOff>42861</xdr:rowOff>
    </xdr:from>
    <xdr:to>
      <xdr:col>28</xdr:col>
      <xdr:colOff>357188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CBB17B-3136-46A1-8501-26EF3C16B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395286</xdr:colOff>
      <xdr:row>38</xdr:row>
      <xdr:rowOff>38100</xdr:rowOff>
    </xdr:from>
    <xdr:to>
      <xdr:col>22</xdr:col>
      <xdr:colOff>4761</xdr:colOff>
      <xdr:row>53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AD3E7D-E8AD-4BF9-924D-999D60F91C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12</xdr:row>
      <xdr:rowOff>142874</xdr:rowOff>
    </xdr:from>
    <xdr:to>
      <xdr:col>10</xdr:col>
      <xdr:colOff>76200</xdr:colOff>
      <xdr:row>28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A452DB-E962-46BC-97AD-61841C7A9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176213</xdr:colOff>
      <xdr:row>52</xdr:row>
      <xdr:rowOff>128588</xdr:rowOff>
    </xdr:from>
    <xdr:to>
      <xdr:col>11</xdr:col>
      <xdr:colOff>252413</xdr:colOff>
      <xdr:row>68</xdr:row>
      <xdr:rowOff>57151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C6486C-6E4B-496D-AAF3-F568A9483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338138</xdr:colOff>
      <xdr:row>55</xdr:row>
      <xdr:rowOff>19050</xdr:rowOff>
    </xdr:from>
    <xdr:to>
      <xdr:col>11</xdr:col>
      <xdr:colOff>414338</xdr:colOff>
      <xdr:row>70</xdr:row>
      <xdr:rowOff>128588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217966-28F4-4E37-9134-4BC69CD98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7-25T20:29:39.8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Reshef Meir" id="{C38B2CCF-9044-483A-B15B-25EB63932466}" userId="8305f5ce8f5d92d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19-07-24T20:26:43.18" personId="{C38B2CCF-9044-483A-B15B-25EB63932466}" id="{52CE632C-0CFF-4E96-90D8-2C71F9288D24}">
    <text>this does not include 9 unallocated papers!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F199-054A-4693-90F1-53F615927617}">
  <dimension ref="A1:EW159"/>
  <sheetViews>
    <sheetView tabSelected="1" workbookViewId="0">
      <pane xSplit="2" ySplit="5" topLeftCell="C54" activePane="bottomRight" state="frozen"/>
      <selection pane="topRight" activeCell="C1" sqref="C1"/>
      <selection pane="bottomLeft" activeCell="A6" sqref="A6"/>
      <selection pane="bottomRight" activeCell="M38" sqref="M38"/>
    </sheetView>
  </sheetViews>
  <sheetFormatPr defaultRowHeight="14.25" x14ac:dyDescent="0.45"/>
  <sheetData>
    <row r="1" spans="1:153" x14ac:dyDescent="0.45">
      <c r="D1" s="12"/>
      <c r="E1" s="12"/>
      <c r="G1" s="1" t="s">
        <v>11</v>
      </c>
      <c r="H1" s="2"/>
      <c r="I1" s="2"/>
      <c r="J1" s="1"/>
      <c r="K1" s="2"/>
      <c r="L1" s="6"/>
      <c r="M1" s="2"/>
      <c r="O1" s="6"/>
      <c r="R1" s="6"/>
      <c r="S1" s="10"/>
      <c r="T1" s="7" t="s">
        <v>12</v>
      </c>
      <c r="U1" s="7"/>
      <c r="V1" s="9"/>
      <c r="W1" s="7"/>
      <c r="X1" s="7"/>
      <c r="Y1" s="9"/>
      <c r="Z1" s="7"/>
      <c r="AA1" s="8"/>
      <c r="AB1" s="9"/>
      <c r="AC1" s="8"/>
      <c r="AD1" s="8"/>
      <c r="AE1" s="9"/>
    </row>
    <row r="2" spans="1:153" x14ac:dyDescent="0.45">
      <c r="D2" s="12"/>
      <c r="E2" s="12"/>
      <c r="G2" s="1" t="s">
        <v>5</v>
      </c>
      <c r="H2" s="2"/>
      <c r="I2" s="2"/>
      <c r="J2" s="1" t="s">
        <v>8</v>
      </c>
      <c r="K2" s="2"/>
      <c r="L2" s="6"/>
      <c r="M2" s="2"/>
      <c r="O2" s="6"/>
      <c r="R2" s="6"/>
      <c r="S2" s="10"/>
      <c r="T2" s="7" t="s">
        <v>5</v>
      </c>
      <c r="U2" s="7"/>
      <c r="V2" s="9"/>
      <c r="W2" s="7" t="s">
        <v>8</v>
      </c>
      <c r="X2" s="7"/>
      <c r="Y2" s="9"/>
      <c r="Z2" s="7"/>
      <c r="AA2" s="8"/>
      <c r="AB2" s="9"/>
      <c r="AC2" s="8"/>
      <c r="AD2" s="8"/>
      <c r="AE2" s="9"/>
    </row>
    <row r="3" spans="1:153" x14ac:dyDescent="0.45">
      <c r="B3" t="s">
        <v>0</v>
      </c>
      <c r="D3" s="12" t="s">
        <v>6</v>
      </c>
      <c r="E3" s="12"/>
      <c r="G3" s="1" t="s">
        <v>4</v>
      </c>
      <c r="H3" s="2" t="s">
        <v>5</v>
      </c>
      <c r="I3" s="2" t="s">
        <v>5</v>
      </c>
      <c r="J3" s="4" t="s">
        <v>1</v>
      </c>
      <c r="K3" s="2"/>
      <c r="L3" s="6"/>
      <c r="M3" s="2" t="s">
        <v>9</v>
      </c>
      <c r="O3" s="6"/>
      <c r="P3" t="s">
        <v>10</v>
      </c>
      <c r="R3" s="6"/>
      <c r="S3" s="10"/>
      <c r="T3" s="7" t="s">
        <v>4</v>
      </c>
      <c r="U3" s="7" t="s">
        <v>5</v>
      </c>
      <c r="V3" s="9" t="s">
        <v>5</v>
      </c>
      <c r="W3" s="7" t="s">
        <v>1</v>
      </c>
      <c r="X3" s="7"/>
      <c r="Y3" s="9"/>
      <c r="Z3" s="7" t="s">
        <v>9</v>
      </c>
      <c r="AA3" s="8"/>
      <c r="AB3" s="9"/>
      <c r="AC3" s="8" t="s">
        <v>10</v>
      </c>
      <c r="AD3" s="8"/>
      <c r="AE3" s="9"/>
    </row>
    <row r="4" spans="1:153" x14ac:dyDescent="0.45">
      <c r="D4" s="12"/>
      <c r="E4" s="12"/>
      <c r="G4" s="1"/>
      <c r="H4" s="2"/>
      <c r="I4" s="2"/>
      <c r="J4" s="1"/>
      <c r="K4" s="2"/>
      <c r="L4" s="6"/>
      <c r="M4" s="2"/>
      <c r="O4" s="6"/>
      <c r="R4" s="6"/>
      <c r="S4" s="10"/>
      <c r="T4" s="7"/>
      <c r="U4" s="7"/>
      <c r="V4" s="9"/>
      <c r="W4" s="7"/>
      <c r="X4" s="7"/>
      <c r="Y4" s="9"/>
      <c r="Z4" s="7"/>
      <c r="AA4" s="8"/>
      <c r="AB4" s="9"/>
      <c r="AC4" s="8"/>
      <c r="AD4" s="8"/>
      <c r="AE4" s="9"/>
    </row>
    <row r="5" spans="1:153" x14ac:dyDescent="0.45">
      <c r="A5" s="5"/>
      <c r="B5" s="5"/>
      <c r="C5" s="5"/>
      <c r="D5" s="13" t="s">
        <v>3</v>
      </c>
      <c r="E5" s="13" t="s">
        <v>2</v>
      </c>
      <c r="F5" s="5"/>
      <c r="G5" s="1" t="s">
        <v>7</v>
      </c>
      <c r="H5" s="2" t="s">
        <v>3</v>
      </c>
      <c r="I5" s="2" t="s">
        <v>2</v>
      </c>
      <c r="J5" s="1" t="s">
        <v>7</v>
      </c>
      <c r="K5" s="2" t="s">
        <v>3</v>
      </c>
      <c r="L5" s="6" t="s">
        <v>2</v>
      </c>
      <c r="M5" s="2" t="s">
        <v>7</v>
      </c>
      <c r="N5" s="2" t="s">
        <v>3</v>
      </c>
      <c r="O5" s="6" t="s">
        <v>2</v>
      </c>
      <c r="P5" s="2" t="s">
        <v>7</v>
      </c>
      <c r="Q5" s="2" t="s">
        <v>3</v>
      </c>
      <c r="R5" s="6" t="s">
        <v>2</v>
      </c>
      <c r="S5" s="11"/>
      <c r="T5" s="7" t="s">
        <v>7</v>
      </c>
      <c r="U5" s="7" t="s">
        <v>3</v>
      </c>
      <c r="V5" s="9" t="s">
        <v>2</v>
      </c>
      <c r="W5" s="7" t="s">
        <v>7</v>
      </c>
      <c r="X5" s="7" t="s">
        <v>3</v>
      </c>
      <c r="Y5" s="9" t="s">
        <v>2</v>
      </c>
      <c r="Z5" s="7" t="s">
        <v>7</v>
      </c>
      <c r="AA5" s="7" t="s">
        <v>3</v>
      </c>
      <c r="AB5" s="9" t="s">
        <v>2</v>
      </c>
      <c r="AC5" s="7" t="s">
        <v>7</v>
      </c>
      <c r="AD5" s="7" t="s">
        <v>3</v>
      </c>
      <c r="AE5" s="9" t="s">
        <v>2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</row>
    <row r="6" spans="1:153" x14ac:dyDescent="0.45">
      <c r="A6" s="2" t="s">
        <v>5</v>
      </c>
      <c r="B6" s="2">
        <v>0</v>
      </c>
      <c r="C6" s="2"/>
      <c r="D6" s="16">
        <v>162</v>
      </c>
      <c r="E6" s="16">
        <v>650</v>
      </c>
      <c r="F6" s="2"/>
      <c r="G6" s="1"/>
      <c r="H6" s="2"/>
      <c r="I6" s="2"/>
      <c r="J6" s="1"/>
      <c r="K6" s="2"/>
      <c r="L6" s="6"/>
      <c r="M6" s="2"/>
      <c r="N6" s="2"/>
      <c r="O6" s="6"/>
      <c r="P6" s="2"/>
      <c r="Q6" s="2"/>
      <c r="R6" s="2"/>
      <c r="S6" s="10"/>
      <c r="T6" s="7"/>
      <c r="U6" s="7"/>
      <c r="V6" s="9"/>
      <c r="W6" s="7"/>
      <c r="X6" s="7"/>
      <c r="Y6" s="9"/>
      <c r="Z6" s="7"/>
      <c r="AA6" s="7"/>
      <c r="AB6" s="9"/>
      <c r="AC6" s="7"/>
      <c r="AD6" s="7"/>
      <c r="AE6" s="9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</row>
    <row r="7" spans="1:153" x14ac:dyDescent="0.45">
      <c r="A7" s="2"/>
      <c r="B7" s="2">
        <v>67</v>
      </c>
      <c r="C7" s="2"/>
      <c r="D7" s="16"/>
      <c r="E7" s="16"/>
      <c r="F7" s="2"/>
      <c r="G7" s="1"/>
      <c r="H7" s="2"/>
      <c r="I7" s="2"/>
      <c r="J7" s="1"/>
      <c r="K7" s="2"/>
      <c r="L7" s="6"/>
      <c r="M7" s="2"/>
      <c r="N7" s="2"/>
      <c r="O7" s="6"/>
      <c r="P7" s="2"/>
      <c r="Q7" s="2"/>
      <c r="R7" s="2"/>
      <c r="S7" s="10"/>
      <c r="T7" s="7">
        <v>2</v>
      </c>
      <c r="U7" s="7">
        <v>105</v>
      </c>
      <c r="V7" s="9">
        <v>485</v>
      </c>
      <c r="W7" s="7"/>
      <c r="X7" s="7"/>
      <c r="Y7" s="9"/>
      <c r="Z7" s="7"/>
      <c r="AA7" s="7"/>
      <c r="AB7" s="9"/>
      <c r="AC7" s="7">
        <v>2</v>
      </c>
      <c r="AD7" s="7">
        <v>95</v>
      </c>
      <c r="AE7" s="9">
        <v>452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</row>
    <row r="8" spans="1:153" x14ac:dyDescent="0.45">
      <c r="B8">
        <v>93</v>
      </c>
      <c r="D8" s="12"/>
      <c r="E8" s="12"/>
      <c r="G8" s="1">
        <v>3</v>
      </c>
      <c r="H8" s="2">
        <v>90</v>
      </c>
      <c r="I8" s="2">
        <v>446</v>
      </c>
      <c r="J8" s="1"/>
      <c r="K8" s="2"/>
      <c r="L8" s="6"/>
      <c r="O8" s="6"/>
      <c r="Q8" s="2"/>
      <c r="R8" s="2"/>
      <c r="S8" s="10"/>
      <c r="T8" s="8"/>
      <c r="U8" s="8"/>
      <c r="V8" s="9"/>
      <c r="W8" s="8"/>
      <c r="X8" s="8"/>
      <c r="Y8" s="9"/>
      <c r="Z8" s="8"/>
      <c r="AA8" s="8"/>
      <c r="AB8" s="9"/>
      <c r="AC8" s="8"/>
      <c r="AD8" s="8"/>
      <c r="AE8" s="9"/>
    </row>
    <row r="9" spans="1:153" x14ac:dyDescent="0.45">
      <c r="B9">
        <v>99</v>
      </c>
      <c r="D9" s="12"/>
      <c r="E9" s="12"/>
      <c r="G9" s="1"/>
      <c r="H9" s="2"/>
      <c r="I9" s="2"/>
      <c r="J9" s="1"/>
      <c r="K9" s="2"/>
      <c r="L9" s="6"/>
      <c r="O9" s="6"/>
      <c r="Q9" s="2"/>
      <c r="R9" s="2"/>
      <c r="S9" s="10"/>
      <c r="T9" s="8"/>
      <c r="U9" s="8"/>
      <c r="V9" s="9"/>
      <c r="W9" s="8">
        <v>2</v>
      </c>
      <c r="X9" s="8">
        <v>85</v>
      </c>
      <c r="Y9" s="9">
        <v>424</v>
      </c>
      <c r="Z9" s="8"/>
      <c r="AA9" s="8"/>
      <c r="AB9" s="9"/>
      <c r="AC9" s="8"/>
      <c r="AD9" s="8"/>
      <c r="AE9" s="9"/>
    </row>
    <row r="10" spans="1:153" x14ac:dyDescent="0.45">
      <c r="B10">
        <v>110</v>
      </c>
      <c r="D10" s="12"/>
      <c r="E10" s="12"/>
      <c r="G10" s="1"/>
      <c r="H10" s="2"/>
      <c r="I10" s="2"/>
      <c r="J10" s="1"/>
      <c r="K10" s="2"/>
      <c r="L10" s="6"/>
      <c r="O10" s="6"/>
      <c r="Q10" s="2"/>
      <c r="R10" s="2"/>
      <c r="S10" s="10"/>
      <c r="T10" s="8"/>
      <c r="U10" s="8"/>
      <c r="V10" s="9"/>
      <c r="W10" s="8"/>
      <c r="X10" s="8"/>
      <c r="Y10" s="9"/>
      <c r="Z10" s="8"/>
      <c r="AA10" s="8"/>
      <c r="AB10" s="9"/>
      <c r="AC10" s="8"/>
      <c r="AD10" s="8"/>
      <c r="AE10" s="9"/>
    </row>
    <row r="11" spans="1:153" x14ac:dyDescent="0.45">
      <c r="B11">
        <v>116</v>
      </c>
      <c r="D11" s="12"/>
      <c r="E11" s="12"/>
      <c r="G11" s="1"/>
      <c r="H11" s="2"/>
      <c r="I11" s="2"/>
      <c r="J11" s="1"/>
      <c r="K11" s="2"/>
      <c r="L11" s="6"/>
      <c r="O11" s="6"/>
      <c r="P11">
        <v>3</v>
      </c>
      <c r="Q11" s="2">
        <v>63</v>
      </c>
      <c r="R11" s="2">
        <v>357</v>
      </c>
      <c r="S11" s="10"/>
      <c r="T11" s="8"/>
      <c r="U11" s="8"/>
      <c r="V11" s="9"/>
      <c r="W11" s="8"/>
      <c r="X11" s="8"/>
      <c r="Y11" s="9"/>
      <c r="Z11" s="8"/>
      <c r="AA11" s="8"/>
      <c r="AB11" s="9"/>
      <c r="AC11" s="8"/>
      <c r="AD11" s="8"/>
      <c r="AE11" s="9"/>
    </row>
    <row r="12" spans="1:153" x14ac:dyDescent="0.45">
      <c r="B12">
        <v>124</v>
      </c>
      <c r="D12" s="12"/>
      <c r="E12" s="12"/>
      <c r="G12" s="1">
        <v>4</v>
      </c>
      <c r="H12" s="2">
        <v>75</v>
      </c>
      <c r="I12" s="2">
        <v>400</v>
      </c>
      <c r="J12" s="1"/>
      <c r="K12" s="3"/>
      <c r="L12" s="15"/>
      <c r="O12" s="6"/>
      <c r="Q12" s="3"/>
      <c r="R12" s="3"/>
      <c r="S12" s="10"/>
      <c r="T12" s="8">
        <v>4</v>
      </c>
      <c r="U12" s="8">
        <v>75</v>
      </c>
      <c r="V12" s="9">
        <v>393</v>
      </c>
      <c r="W12" s="8"/>
      <c r="X12" s="8"/>
      <c r="Y12" s="9"/>
      <c r="Z12" s="8"/>
      <c r="AA12" s="8"/>
      <c r="AB12" s="9"/>
      <c r="AC12" s="8"/>
      <c r="AD12" s="8"/>
      <c r="AE12" s="9"/>
    </row>
    <row r="13" spans="1:153" x14ac:dyDescent="0.45">
      <c r="B13">
        <v>134</v>
      </c>
      <c r="D13" s="12"/>
      <c r="E13" s="12"/>
      <c r="G13" s="1"/>
      <c r="H13" s="2"/>
      <c r="I13" s="2"/>
      <c r="J13" s="1"/>
      <c r="K13" s="3"/>
      <c r="L13" s="15"/>
      <c r="O13" s="6"/>
      <c r="Q13" s="3"/>
      <c r="R13" s="3"/>
      <c r="S13" s="10"/>
      <c r="T13" s="8"/>
      <c r="U13" s="8"/>
      <c r="V13" s="9"/>
      <c r="W13" s="8"/>
      <c r="X13" s="8"/>
      <c r="Y13" s="9"/>
      <c r="Z13" s="8"/>
      <c r="AA13" s="8"/>
      <c r="AB13" s="9"/>
      <c r="AC13" s="8">
        <v>3</v>
      </c>
      <c r="AD13" s="8">
        <v>47.7</v>
      </c>
      <c r="AE13" s="9">
        <v>311</v>
      </c>
    </row>
    <row r="14" spans="1:153" x14ac:dyDescent="0.45">
      <c r="B14">
        <v>144</v>
      </c>
      <c r="D14" s="12"/>
      <c r="E14" s="12"/>
      <c r="G14" s="1"/>
      <c r="H14" s="2"/>
      <c r="I14" s="2"/>
      <c r="J14" s="1"/>
      <c r="K14" s="3"/>
      <c r="L14" s="15"/>
      <c r="M14">
        <v>4</v>
      </c>
      <c r="N14">
        <v>57</v>
      </c>
      <c r="O14" s="6">
        <v>344</v>
      </c>
      <c r="Q14" s="3"/>
      <c r="R14" s="3"/>
      <c r="S14" s="10"/>
      <c r="T14" s="8"/>
      <c r="U14" s="8"/>
      <c r="V14" s="9"/>
      <c r="W14" s="8"/>
      <c r="X14" s="8"/>
      <c r="Y14" s="9"/>
      <c r="Z14" s="8"/>
      <c r="AA14" s="8"/>
      <c r="AB14" s="9"/>
      <c r="AC14" s="8"/>
      <c r="AD14" s="8"/>
      <c r="AE14" s="9"/>
    </row>
    <row r="15" spans="1:153" x14ac:dyDescent="0.45">
      <c r="B15">
        <v>155</v>
      </c>
      <c r="D15" s="12"/>
      <c r="E15" s="12"/>
      <c r="G15" s="1">
        <v>5</v>
      </c>
      <c r="H15" s="2">
        <v>64</v>
      </c>
      <c r="I15" s="2">
        <v>367</v>
      </c>
      <c r="J15" s="1"/>
      <c r="K15" s="2"/>
      <c r="L15" s="6"/>
      <c r="M15">
        <v>4.5</v>
      </c>
      <c r="N15">
        <v>51</v>
      </c>
      <c r="O15" s="6">
        <v>330</v>
      </c>
      <c r="Q15" s="2"/>
      <c r="R15" s="2"/>
      <c r="S15" s="10"/>
      <c r="T15" s="8">
        <v>5</v>
      </c>
      <c r="U15" s="8">
        <v>64</v>
      </c>
      <c r="V15" s="9">
        <v>360</v>
      </c>
      <c r="W15" s="8"/>
      <c r="X15" s="8"/>
      <c r="Y15" s="9"/>
      <c r="Z15" s="8"/>
      <c r="AA15" s="8"/>
      <c r="AB15" s="9"/>
      <c r="AC15" s="8"/>
      <c r="AD15" s="8"/>
      <c r="AE15" s="9"/>
    </row>
    <row r="16" spans="1:153" x14ac:dyDescent="0.45">
      <c r="B16">
        <v>165</v>
      </c>
      <c r="D16" s="12">
        <v>66.5</v>
      </c>
      <c r="E16" s="12">
        <v>361</v>
      </c>
      <c r="G16" s="1"/>
      <c r="H16" s="2"/>
      <c r="I16" s="2"/>
      <c r="J16" s="1">
        <v>4</v>
      </c>
      <c r="K16" s="2">
        <v>66</v>
      </c>
      <c r="L16" s="6">
        <v>363</v>
      </c>
      <c r="O16" s="6"/>
      <c r="Q16" s="2"/>
      <c r="R16" s="2"/>
      <c r="S16" s="10"/>
      <c r="T16" s="8"/>
      <c r="U16" s="8"/>
      <c r="V16" s="9"/>
      <c r="W16" s="8"/>
      <c r="X16" s="8"/>
      <c r="Y16" s="9"/>
      <c r="Z16" s="8"/>
      <c r="AA16" s="8"/>
      <c r="AB16" s="9"/>
      <c r="AC16" s="8"/>
      <c r="AD16" s="8"/>
      <c r="AE16" s="9"/>
    </row>
    <row r="17" spans="2:31" x14ac:dyDescent="0.45">
      <c r="B17">
        <v>170</v>
      </c>
      <c r="D17" s="12"/>
      <c r="E17" s="12"/>
      <c r="G17" s="1"/>
      <c r="H17" s="2"/>
      <c r="I17" s="2"/>
      <c r="J17" s="1"/>
      <c r="K17" s="2"/>
      <c r="L17" s="6"/>
      <c r="O17" s="6"/>
      <c r="Q17" s="2"/>
      <c r="R17" s="2"/>
      <c r="S17" s="10"/>
      <c r="T17" s="8"/>
      <c r="U17" s="8"/>
      <c r="V17" s="9"/>
      <c r="W17" s="8"/>
      <c r="X17" s="8"/>
      <c r="Y17" s="9"/>
      <c r="Z17" s="8"/>
      <c r="AA17" s="8"/>
      <c r="AB17" s="9"/>
      <c r="AC17" s="8"/>
      <c r="AD17" s="8"/>
      <c r="AE17" s="9"/>
    </row>
    <row r="18" spans="2:31" x14ac:dyDescent="0.45">
      <c r="B18">
        <v>177</v>
      </c>
      <c r="D18" s="12"/>
      <c r="E18" s="12"/>
      <c r="G18" s="1"/>
      <c r="H18" s="2"/>
      <c r="I18" s="2"/>
      <c r="J18" s="1"/>
      <c r="K18" s="2"/>
      <c r="L18" s="6"/>
      <c r="O18" s="6"/>
      <c r="Q18" s="2"/>
      <c r="R18" s="2"/>
      <c r="S18" s="10"/>
      <c r="T18" s="8" t="s">
        <v>5</v>
      </c>
      <c r="U18" s="8"/>
      <c r="V18" s="9"/>
      <c r="W18" s="8"/>
      <c r="X18" s="8"/>
      <c r="Y18" s="9"/>
      <c r="Z18" s="8"/>
      <c r="AA18" s="8"/>
      <c r="AB18" s="9"/>
      <c r="AC18" s="8"/>
      <c r="AD18" s="8"/>
      <c r="AE18" s="9"/>
    </row>
    <row r="19" spans="2:31" x14ac:dyDescent="0.45">
      <c r="B19">
        <v>180</v>
      </c>
      <c r="D19" s="12"/>
      <c r="E19" s="12"/>
      <c r="G19" s="1"/>
      <c r="H19" s="2"/>
      <c r="I19" s="2"/>
      <c r="J19" s="1"/>
      <c r="K19" s="2"/>
      <c r="L19" s="6"/>
      <c r="O19" s="6"/>
      <c r="P19">
        <v>4</v>
      </c>
      <c r="Q19" s="2">
        <v>38.5</v>
      </c>
      <c r="R19" s="2">
        <v>286</v>
      </c>
      <c r="S19" s="10"/>
      <c r="T19" s="8"/>
      <c r="U19" s="8"/>
      <c r="V19" s="9"/>
      <c r="W19" s="8"/>
      <c r="X19" s="8"/>
      <c r="Y19" s="9"/>
      <c r="Z19" s="8"/>
      <c r="AA19" s="8"/>
      <c r="AB19" s="9"/>
      <c r="AC19" s="8"/>
      <c r="AD19" s="8"/>
      <c r="AE19" s="9"/>
    </row>
    <row r="20" spans="2:31" x14ac:dyDescent="0.45">
      <c r="B20">
        <v>182</v>
      </c>
      <c r="D20" s="12"/>
      <c r="E20" s="12"/>
      <c r="G20" s="1">
        <v>6</v>
      </c>
      <c r="H20" s="2"/>
      <c r="I20" s="2"/>
      <c r="J20" s="1"/>
      <c r="K20" s="2"/>
      <c r="L20" s="6"/>
      <c r="O20" s="6"/>
      <c r="Q20" s="2"/>
      <c r="R20" s="2"/>
      <c r="S20" s="10"/>
      <c r="T20" s="8"/>
      <c r="U20" s="8"/>
      <c r="V20" s="9"/>
      <c r="W20" s="8"/>
      <c r="X20" s="8"/>
      <c r="Y20" s="9"/>
      <c r="Z20" s="8"/>
      <c r="AA20" s="8"/>
      <c r="AB20" s="9"/>
      <c r="AC20" s="8"/>
      <c r="AD20" s="8"/>
      <c r="AE20" s="9"/>
    </row>
    <row r="21" spans="2:31" x14ac:dyDescent="0.45">
      <c r="B21">
        <v>185</v>
      </c>
      <c r="D21" s="12"/>
      <c r="E21" s="12"/>
      <c r="G21" s="1"/>
      <c r="H21" s="2"/>
      <c r="I21" s="2"/>
      <c r="J21" s="1"/>
      <c r="K21" s="2"/>
      <c r="L21" s="6"/>
      <c r="M21">
        <v>5</v>
      </c>
      <c r="N21">
        <v>33</v>
      </c>
      <c r="O21" s="6">
        <v>288</v>
      </c>
      <c r="Q21" s="2"/>
      <c r="R21" s="2"/>
      <c r="S21" s="10"/>
      <c r="T21" s="8">
        <v>6</v>
      </c>
      <c r="U21" s="8">
        <v>57</v>
      </c>
      <c r="V21" s="9">
        <v>340</v>
      </c>
      <c r="W21" s="8">
        <v>3</v>
      </c>
      <c r="X21" s="8">
        <v>55</v>
      </c>
      <c r="Y21" s="9">
        <v>339</v>
      </c>
      <c r="Z21" s="8"/>
      <c r="AA21" s="8"/>
      <c r="AB21" s="9"/>
      <c r="AC21" s="8"/>
      <c r="AD21" s="8"/>
      <c r="AE21" s="9"/>
    </row>
    <row r="22" spans="2:31" x14ac:dyDescent="0.45">
      <c r="B22">
        <v>189</v>
      </c>
      <c r="D22" s="12"/>
      <c r="E22" s="12"/>
      <c r="G22" s="1"/>
      <c r="H22" s="2"/>
      <c r="I22" s="2"/>
      <c r="J22" s="1"/>
      <c r="K22" s="2"/>
      <c r="L22" s="6"/>
      <c r="O22" s="6"/>
      <c r="Q22" s="2"/>
      <c r="R22" s="2"/>
      <c r="S22" s="10"/>
      <c r="T22" s="8"/>
      <c r="U22" s="8"/>
      <c r="V22" s="9"/>
      <c r="W22" s="8"/>
      <c r="X22" s="8"/>
      <c r="Y22" s="9"/>
      <c r="Z22" s="8"/>
      <c r="AA22" s="8"/>
      <c r="AB22" s="9"/>
      <c r="AC22" s="8">
        <v>3.5</v>
      </c>
      <c r="AD22" s="8">
        <v>30.3</v>
      </c>
      <c r="AE22" s="9">
        <v>294</v>
      </c>
    </row>
    <row r="23" spans="2:31" x14ac:dyDescent="0.45">
      <c r="B23">
        <v>198</v>
      </c>
      <c r="D23" s="12"/>
      <c r="E23" s="12"/>
      <c r="G23" s="1"/>
      <c r="H23" s="2"/>
      <c r="I23" s="2"/>
      <c r="J23" s="1"/>
      <c r="K23" s="2"/>
      <c r="L23" s="6"/>
      <c r="M23">
        <v>5.5</v>
      </c>
      <c r="N23">
        <v>25</v>
      </c>
      <c r="O23" s="6">
        <v>280</v>
      </c>
      <c r="Q23" s="2"/>
      <c r="R23" s="2"/>
      <c r="S23" s="10"/>
      <c r="T23" s="8"/>
      <c r="U23" s="8"/>
      <c r="V23" s="9"/>
      <c r="W23" s="8"/>
      <c r="X23" s="8"/>
      <c r="Y23" s="9"/>
      <c r="Z23" s="8"/>
      <c r="AA23" s="8"/>
      <c r="AB23" s="9"/>
      <c r="AC23" s="8"/>
      <c r="AD23" s="8"/>
      <c r="AE23" s="9"/>
    </row>
    <row r="24" spans="2:31" x14ac:dyDescent="0.45">
      <c r="B24">
        <v>204</v>
      </c>
      <c r="D24" s="12"/>
      <c r="E24" s="12"/>
      <c r="G24" s="1"/>
      <c r="H24" s="2"/>
      <c r="I24" s="2"/>
      <c r="J24" s="1">
        <v>4.5</v>
      </c>
      <c r="K24" s="2">
        <v>58</v>
      </c>
      <c r="L24" s="6">
        <v>351</v>
      </c>
      <c r="O24" s="6"/>
      <c r="Q24" s="2"/>
      <c r="R24" s="2"/>
      <c r="S24" s="10"/>
      <c r="T24" s="8"/>
      <c r="U24" s="8"/>
      <c r="V24" s="9"/>
      <c r="W24" s="8"/>
      <c r="X24" s="8"/>
      <c r="Y24" s="9"/>
      <c r="Z24" s="8"/>
      <c r="AA24" s="8"/>
      <c r="AB24" s="9"/>
      <c r="AC24" s="8"/>
      <c r="AD24" s="8"/>
      <c r="AE24" s="9"/>
    </row>
    <row r="25" spans="2:31" x14ac:dyDescent="0.45">
      <c r="B25">
        <v>213</v>
      </c>
      <c r="D25" s="12"/>
      <c r="E25" s="12"/>
      <c r="G25" s="1"/>
      <c r="H25" s="2"/>
      <c r="I25" s="2"/>
      <c r="J25" s="1"/>
      <c r="K25" s="2"/>
      <c r="L25" s="6"/>
      <c r="O25" s="6"/>
      <c r="Q25" s="2"/>
      <c r="R25" s="2"/>
      <c r="S25" s="10"/>
      <c r="T25" s="8"/>
      <c r="U25" s="8"/>
      <c r="V25" s="9"/>
      <c r="W25" s="8"/>
      <c r="X25" s="8"/>
      <c r="Y25" s="9"/>
      <c r="Z25" s="8"/>
      <c r="AA25" s="8"/>
      <c r="AB25" s="9"/>
      <c r="AC25" s="8">
        <v>4</v>
      </c>
      <c r="AD25" s="8">
        <v>26</v>
      </c>
      <c r="AE25" s="9">
        <v>257</v>
      </c>
    </row>
    <row r="26" spans="2:31" x14ac:dyDescent="0.45">
      <c r="B26">
        <v>217</v>
      </c>
      <c r="D26" s="12"/>
      <c r="E26" s="12"/>
      <c r="G26" s="1">
        <v>7</v>
      </c>
      <c r="H26" s="2">
        <v>48</v>
      </c>
      <c r="I26" s="2">
        <v>315</v>
      </c>
      <c r="J26" s="1"/>
      <c r="K26" s="2"/>
      <c r="L26" s="6"/>
      <c r="M26">
        <v>6</v>
      </c>
      <c r="O26" s="6">
        <v>260</v>
      </c>
      <c r="Q26" s="2"/>
      <c r="R26" s="2"/>
      <c r="S26" s="10"/>
      <c r="T26" s="8">
        <v>7</v>
      </c>
      <c r="U26" s="8">
        <v>46.5</v>
      </c>
      <c r="V26" s="9">
        <v>310</v>
      </c>
      <c r="W26" s="8"/>
      <c r="X26" s="8"/>
      <c r="Y26" s="9"/>
      <c r="Z26" s="8"/>
      <c r="AA26" s="8"/>
      <c r="AB26" s="9"/>
      <c r="AC26" s="8">
        <v>4</v>
      </c>
      <c r="AD26" s="8">
        <v>26.5</v>
      </c>
      <c r="AE26" s="9">
        <v>261</v>
      </c>
    </row>
    <row r="27" spans="2:31" x14ac:dyDescent="0.45">
      <c r="B27">
        <v>228</v>
      </c>
      <c r="D27" s="12"/>
      <c r="E27" s="12"/>
      <c r="G27" s="1"/>
      <c r="H27" s="2"/>
      <c r="I27" s="2"/>
      <c r="J27" s="1"/>
      <c r="K27" s="2"/>
      <c r="L27" s="6"/>
      <c r="O27" s="6"/>
      <c r="Q27" s="2"/>
      <c r="R27" s="2"/>
      <c r="S27" s="10"/>
      <c r="T27" s="8" t="s">
        <v>5</v>
      </c>
      <c r="U27" s="8"/>
      <c r="V27" s="9"/>
      <c r="W27" s="8"/>
      <c r="X27" s="8"/>
      <c r="Y27" s="9"/>
      <c r="Z27" s="8"/>
      <c r="AA27" s="8"/>
      <c r="AB27" s="9"/>
      <c r="AC27" s="8"/>
      <c r="AD27" s="8"/>
      <c r="AE27" s="9"/>
    </row>
    <row r="28" spans="2:31" x14ac:dyDescent="0.45">
      <c r="B28">
        <v>231</v>
      </c>
      <c r="D28" s="12"/>
      <c r="E28" s="12"/>
      <c r="G28" s="1"/>
      <c r="H28" s="2"/>
      <c r="I28" s="2"/>
      <c r="J28" s="1"/>
      <c r="K28" s="2"/>
      <c r="L28" s="6"/>
      <c r="N28">
        <v>14</v>
      </c>
      <c r="O28" s="6"/>
      <c r="Q28" s="2"/>
      <c r="R28" s="2"/>
      <c r="S28" s="10"/>
      <c r="T28" s="8"/>
      <c r="U28" s="8"/>
      <c r="V28" s="9"/>
      <c r="W28" s="8"/>
      <c r="X28" s="8"/>
      <c r="Y28" s="9"/>
      <c r="Z28" s="8"/>
      <c r="AA28" s="8"/>
      <c r="AB28" s="9"/>
      <c r="AC28" s="8"/>
      <c r="AD28" s="8"/>
      <c r="AE28" s="9"/>
    </row>
    <row r="29" spans="2:31" x14ac:dyDescent="0.45">
      <c r="B29">
        <v>233</v>
      </c>
      <c r="D29" s="12"/>
      <c r="E29" s="12"/>
      <c r="G29" s="1"/>
      <c r="H29" s="2"/>
      <c r="I29" s="2"/>
      <c r="J29" s="1"/>
      <c r="K29" s="2"/>
      <c r="L29" s="6"/>
      <c r="O29" s="6"/>
      <c r="P29">
        <v>5</v>
      </c>
      <c r="Q29" s="2">
        <v>28</v>
      </c>
      <c r="R29" s="2">
        <v>271</v>
      </c>
      <c r="S29" s="10"/>
      <c r="T29" s="8"/>
      <c r="U29" s="8"/>
      <c r="V29" s="9"/>
      <c r="W29" s="8"/>
      <c r="X29" s="8"/>
      <c r="Y29" s="9"/>
      <c r="Z29" s="8"/>
      <c r="AA29" s="8"/>
      <c r="AB29" s="9"/>
      <c r="AC29" s="8">
        <v>4</v>
      </c>
      <c r="AD29" s="8">
        <v>23.5</v>
      </c>
      <c r="AE29" s="9">
        <v>250</v>
      </c>
    </row>
    <row r="30" spans="2:31" x14ac:dyDescent="0.45">
      <c r="B30">
        <v>237</v>
      </c>
      <c r="D30" s="12"/>
      <c r="E30" s="12"/>
      <c r="G30" s="1"/>
      <c r="H30" s="2"/>
      <c r="I30" s="2"/>
      <c r="J30" s="1"/>
      <c r="K30" s="2"/>
      <c r="L30" s="6"/>
      <c r="O30" s="6"/>
      <c r="Q30" s="2"/>
      <c r="R30" s="2"/>
      <c r="S30" s="10"/>
      <c r="T30" s="8"/>
      <c r="U30" s="8"/>
      <c r="V30" s="9"/>
      <c r="W30" s="8"/>
      <c r="X30" s="8"/>
      <c r="Y30" s="9"/>
      <c r="Z30" s="8"/>
      <c r="AA30" s="8"/>
      <c r="AB30" s="9"/>
      <c r="AC30" s="8"/>
      <c r="AD30" s="8"/>
      <c r="AE30" s="9"/>
    </row>
    <row r="31" spans="2:31" x14ac:dyDescent="0.45">
      <c r="B31">
        <v>242</v>
      </c>
      <c r="D31" s="12"/>
      <c r="E31" s="12"/>
      <c r="G31" s="1"/>
      <c r="H31" s="2"/>
      <c r="I31" s="2"/>
      <c r="J31" s="1"/>
      <c r="K31" s="2"/>
      <c r="L31" s="15"/>
      <c r="O31" s="6"/>
      <c r="Q31" s="2"/>
      <c r="R31" s="3"/>
      <c r="S31" s="10"/>
      <c r="T31" s="8"/>
      <c r="U31" s="8"/>
      <c r="V31" s="9"/>
      <c r="W31" s="8"/>
      <c r="X31" s="8"/>
      <c r="Y31" s="9"/>
      <c r="Z31" s="8"/>
      <c r="AA31" s="8"/>
      <c r="AB31" s="9"/>
      <c r="AC31" s="8"/>
      <c r="AD31" s="8"/>
      <c r="AE31" s="9"/>
    </row>
    <row r="32" spans="2:31" x14ac:dyDescent="0.45">
      <c r="B32">
        <v>248</v>
      </c>
      <c r="D32" s="12"/>
      <c r="E32" s="12"/>
      <c r="G32" s="1">
        <v>8</v>
      </c>
      <c r="H32" s="2">
        <v>42</v>
      </c>
      <c r="I32" s="2">
        <v>312</v>
      </c>
      <c r="J32" s="1"/>
      <c r="K32" s="2"/>
      <c r="L32" s="15"/>
      <c r="M32" s="2"/>
      <c r="O32" s="6"/>
      <c r="Q32" s="2"/>
      <c r="R32" s="3"/>
      <c r="S32" s="10"/>
      <c r="T32" s="8">
        <v>8</v>
      </c>
      <c r="U32" s="8">
        <v>43.3</v>
      </c>
      <c r="V32" s="9">
        <v>306</v>
      </c>
      <c r="W32" s="8"/>
      <c r="X32" s="8"/>
      <c r="Y32" s="9"/>
      <c r="Z32" s="8"/>
      <c r="AA32" s="8"/>
      <c r="AB32" s="9"/>
      <c r="AC32" s="8"/>
      <c r="AD32" s="8"/>
      <c r="AE32" s="9"/>
    </row>
    <row r="33" spans="2:31" x14ac:dyDescent="0.45">
      <c r="B33">
        <v>251</v>
      </c>
      <c r="D33" s="12"/>
      <c r="E33" s="12"/>
      <c r="G33" s="1"/>
      <c r="H33" s="2"/>
      <c r="I33" s="2"/>
      <c r="J33" s="1">
        <v>5</v>
      </c>
      <c r="K33" s="2">
        <v>46</v>
      </c>
      <c r="L33" s="15">
        <v>321</v>
      </c>
      <c r="M33" s="2"/>
      <c r="O33" s="6"/>
      <c r="Q33" s="2"/>
      <c r="R33" s="3"/>
      <c r="S33" s="10"/>
      <c r="T33" s="8"/>
      <c r="U33" s="8"/>
      <c r="V33" s="9"/>
      <c r="W33" s="8"/>
      <c r="X33" s="8"/>
      <c r="Y33" s="9"/>
      <c r="Z33" s="8"/>
      <c r="AA33" s="8"/>
      <c r="AB33" s="9"/>
      <c r="AC33" s="8">
        <v>4.25</v>
      </c>
      <c r="AD33" s="8">
        <v>25</v>
      </c>
      <c r="AE33" s="9">
        <v>254</v>
      </c>
    </row>
    <row r="34" spans="2:31" x14ac:dyDescent="0.45">
      <c r="B34">
        <v>255</v>
      </c>
      <c r="D34" s="12"/>
      <c r="E34" s="12"/>
      <c r="G34" s="1"/>
      <c r="H34" s="2"/>
      <c r="I34" s="2"/>
      <c r="J34" s="1"/>
      <c r="K34" s="2"/>
      <c r="L34" s="15"/>
      <c r="M34" s="2">
        <v>6.5</v>
      </c>
      <c r="N34">
        <v>14</v>
      </c>
      <c r="O34" s="6">
        <v>280</v>
      </c>
      <c r="Q34" s="2"/>
      <c r="R34" s="3"/>
      <c r="S34" s="10"/>
      <c r="T34" s="8"/>
      <c r="U34" s="8"/>
      <c r="V34" s="9"/>
      <c r="W34" s="8">
        <v>3.5</v>
      </c>
      <c r="X34" s="8">
        <v>46</v>
      </c>
      <c r="Y34" s="9">
        <v>320</v>
      </c>
      <c r="Z34" s="8"/>
      <c r="AA34" s="8"/>
      <c r="AB34" s="9"/>
      <c r="AC34" s="8">
        <v>4.5</v>
      </c>
      <c r="AD34" s="8">
        <v>20</v>
      </c>
      <c r="AE34" s="9">
        <v>251</v>
      </c>
    </row>
    <row r="35" spans="2:31" x14ac:dyDescent="0.45">
      <c r="B35">
        <v>262</v>
      </c>
      <c r="D35" s="12"/>
      <c r="E35" s="12"/>
      <c r="G35" s="1"/>
      <c r="H35" s="2"/>
      <c r="I35" s="2"/>
      <c r="J35" s="1"/>
      <c r="K35" s="2"/>
      <c r="L35" s="15"/>
      <c r="M35" s="2"/>
      <c r="O35" s="6"/>
      <c r="Q35" s="2"/>
      <c r="R35" s="3"/>
      <c r="S35" s="10"/>
      <c r="T35" s="8"/>
      <c r="U35" s="8"/>
      <c r="V35" s="9"/>
      <c r="W35" s="8"/>
      <c r="X35" s="8"/>
      <c r="Y35" s="9"/>
      <c r="Z35" s="8"/>
      <c r="AA35" s="8"/>
      <c r="AB35" s="9"/>
      <c r="AC35" s="8"/>
      <c r="AD35" s="8"/>
      <c r="AE35" s="9"/>
    </row>
    <row r="36" spans="2:31" x14ac:dyDescent="0.45">
      <c r="B36">
        <v>266</v>
      </c>
      <c r="D36" s="12"/>
      <c r="E36" s="12"/>
      <c r="G36" s="1"/>
      <c r="H36" s="2"/>
      <c r="I36" s="2"/>
      <c r="J36" s="1"/>
      <c r="K36" s="2"/>
      <c r="L36" s="15"/>
      <c r="M36" s="2"/>
      <c r="O36" s="6"/>
      <c r="Q36" s="2"/>
      <c r="R36" s="3"/>
      <c r="S36" s="10"/>
      <c r="T36" s="8"/>
      <c r="U36" s="8"/>
      <c r="V36" s="9"/>
      <c r="W36" s="8">
        <v>3.5</v>
      </c>
      <c r="X36" s="8">
        <v>35.700000000000003</v>
      </c>
      <c r="Y36" s="9">
        <v>290</v>
      </c>
      <c r="Z36" s="8"/>
      <c r="AA36" s="8"/>
      <c r="AB36" s="9"/>
      <c r="AC36" s="8"/>
      <c r="AD36" s="8"/>
      <c r="AE36" s="9"/>
    </row>
    <row r="37" spans="2:31" x14ac:dyDescent="0.45">
      <c r="B37">
        <v>270</v>
      </c>
      <c r="D37" s="12"/>
      <c r="E37" s="12"/>
      <c r="G37" s="1"/>
      <c r="H37" s="2"/>
      <c r="I37" s="2"/>
      <c r="J37" s="1"/>
      <c r="K37" s="2"/>
      <c r="L37" s="6"/>
      <c r="M37">
        <v>7</v>
      </c>
      <c r="N37">
        <v>12</v>
      </c>
      <c r="O37" s="6">
        <v>301</v>
      </c>
      <c r="Q37" s="2"/>
      <c r="R37" s="2"/>
      <c r="S37" s="10"/>
      <c r="T37" s="8"/>
      <c r="U37" s="8"/>
      <c r="V37" s="9"/>
      <c r="W37" s="8"/>
      <c r="X37" s="8"/>
      <c r="Y37" s="9"/>
      <c r="Z37" s="8"/>
      <c r="AA37" s="8"/>
      <c r="AB37" s="9"/>
      <c r="AC37" s="8"/>
      <c r="AD37" s="8"/>
      <c r="AE37" s="9"/>
    </row>
    <row r="38" spans="2:31" x14ac:dyDescent="0.45">
      <c r="B38">
        <v>279</v>
      </c>
      <c r="D38" s="12"/>
      <c r="E38" s="12"/>
      <c r="G38" s="1">
        <v>9</v>
      </c>
      <c r="H38" s="2">
        <v>37</v>
      </c>
      <c r="I38" s="2">
        <v>303</v>
      </c>
      <c r="J38" s="1">
        <v>5.5</v>
      </c>
      <c r="K38" s="2">
        <v>35</v>
      </c>
      <c r="L38" s="6">
        <v>303</v>
      </c>
      <c r="M38">
        <v>8</v>
      </c>
      <c r="N38" s="3">
        <v>14.8</v>
      </c>
      <c r="O38" s="6">
        <v>346</v>
      </c>
      <c r="Q38" s="2"/>
      <c r="R38" s="2"/>
      <c r="S38" s="10"/>
      <c r="T38" s="8" t="s">
        <v>5</v>
      </c>
      <c r="U38" s="8"/>
      <c r="V38" s="9"/>
      <c r="W38" s="8"/>
      <c r="X38" s="8"/>
      <c r="Y38" s="9"/>
      <c r="Z38" s="8"/>
      <c r="AA38" s="8"/>
      <c r="AB38" s="9"/>
      <c r="AC38" s="8"/>
      <c r="AD38" s="8"/>
      <c r="AE38" s="9"/>
    </row>
    <row r="39" spans="2:31" x14ac:dyDescent="0.45">
      <c r="B39">
        <v>282</v>
      </c>
      <c r="D39" s="12"/>
      <c r="E39" s="12"/>
      <c r="G39" s="1"/>
      <c r="H39" s="2"/>
      <c r="I39" s="2"/>
      <c r="J39" s="1"/>
      <c r="K39" s="2"/>
      <c r="L39" s="6"/>
      <c r="O39" s="6"/>
      <c r="Q39" s="2"/>
      <c r="R39" s="2"/>
      <c r="S39" s="10"/>
      <c r="T39" s="8"/>
      <c r="U39" s="8"/>
      <c r="V39" s="9"/>
      <c r="W39" s="8"/>
      <c r="X39" s="8"/>
      <c r="Y39" s="9"/>
      <c r="Z39" s="8"/>
      <c r="AA39" s="8"/>
      <c r="AB39" s="9"/>
      <c r="AC39" s="8">
        <v>4.5</v>
      </c>
      <c r="AD39" s="8">
        <v>18</v>
      </c>
      <c r="AE39" s="9">
        <v>249</v>
      </c>
    </row>
    <row r="40" spans="2:31" x14ac:dyDescent="0.45">
      <c r="B40">
        <v>289</v>
      </c>
      <c r="D40" s="12"/>
      <c r="E40" s="12"/>
      <c r="G40" s="1"/>
      <c r="H40" s="2"/>
      <c r="I40" s="2"/>
      <c r="J40" s="1"/>
      <c r="K40" s="2"/>
      <c r="L40" s="6"/>
      <c r="O40" s="6"/>
      <c r="Q40" s="2"/>
      <c r="R40" s="2"/>
      <c r="S40" s="10"/>
      <c r="T40" s="8"/>
      <c r="U40" s="8"/>
      <c r="V40" s="9"/>
      <c r="W40" s="8"/>
      <c r="X40" s="8"/>
      <c r="Y40" s="9"/>
      <c r="Z40" s="8"/>
      <c r="AA40" s="8"/>
      <c r="AB40" s="9"/>
      <c r="AC40" s="8">
        <v>4.5</v>
      </c>
      <c r="AD40" s="8">
        <v>20.7</v>
      </c>
      <c r="AE40" s="9">
        <v>258</v>
      </c>
    </row>
    <row r="41" spans="2:31" x14ac:dyDescent="0.45">
      <c r="B41">
        <v>296</v>
      </c>
      <c r="D41" s="12"/>
      <c r="E41" s="12"/>
      <c r="G41" s="1"/>
      <c r="H41" s="2"/>
      <c r="I41" s="2"/>
      <c r="J41" s="1"/>
      <c r="K41" s="2"/>
      <c r="L41" s="6"/>
      <c r="O41" s="6"/>
      <c r="P41">
        <v>5.5</v>
      </c>
      <c r="Q41" s="2">
        <v>21.5</v>
      </c>
      <c r="R41" s="2">
        <v>264</v>
      </c>
      <c r="S41" s="10"/>
      <c r="T41" s="8"/>
      <c r="U41" s="8"/>
      <c r="V41" s="9"/>
      <c r="W41" s="8">
        <v>4</v>
      </c>
      <c r="X41" s="8">
        <v>35.6</v>
      </c>
      <c r="Y41" s="9">
        <v>293</v>
      </c>
      <c r="Z41" s="8"/>
      <c r="AA41" s="8"/>
      <c r="AB41" s="9"/>
      <c r="AC41" s="8"/>
      <c r="AD41" s="8"/>
      <c r="AE41" s="9"/>
    </row>
    <row r="42" spans="2:31" x14ac:dyDescent="0.45">
      <c r="B42">
        <v>307</v>
      </c>
      <c r="D42" s="12"/>
      <c r="E42" s="12"/>
      <c r="G42" s="1"/>
      <c r="H42" s="2"/>
      <c r="I42" s="2"/>
      <c r="J42" s="1"/>
      <c r="K42" s="2"/>
      <c r="L42" s="6"/>
      <c r="O42" s="6"/>
      <c r="Q42" s="2"/>
      <c r="R42" s="2"/>
      <c r="S42" s="10"/>
      <c r="T42" s="8"/>
      <c r="U42" s="8"/>
      <c r="V42" s="9"/>
      <c r="W42" s="8"/>
      <c r="X42" s="8"/>
      <c r="Y42" s="9"/>
      <c r="Z42" s="8"/>
      <c r="AA42" s="8"/>
      <c r="AB42" s="9"/>
      <c r="AC42" s="8" t="s">
        <v>5</v>
      </c>
      <c r="AD42" s="8"/>
      <c r="AE42" s="9"/>
    </row>
    <row r="43" spans="2:31" x14ac:dyDescent="0.45">
      <c r="B43">
        <v>311</v>
      </c>
      <c r="D43" s="12"/>
      <c r="E43" s="12"/>
      <c r="G43" s="1">
        <v>10</v>
      </c>
      <c r="H43" s="2">
        <v>31.5</v>
      </c>
      <c r="I43" s="2">
        <v>295</v>
      </c>
      <c r="J43" s="1"/>
      <c r="K43" s="2"/>
      <c r="L43" s="6"/>
      <c r="O43" s="6"/>
      <c r="Q43" s="2"/>
      <c r="R43" s="2"/>
      <c r="S43" s="10"/>
      <c r="T43" s="8">
        <v>10</v>
      </c>
      <c r="U43" s="8">
        <v>32.6</v>
      </c>
      <c r="V43" s="9">
        <v>286</v>
      </c>
      <c r="W43" s="8"/>
      <c r="X43" s="8"/>
      <c r="Y43" s="9"/>
      <c r="Z43" s="8"/>
      <c r="AA43" s="8"/>
      <c r="AB43" s="9"/>
      <c r="AC43" s="8"/>
      <c r="AD43" s="8"/>
      <c r="AE43" s="9"/>
    </row>
    <row r="44" spans="2:31" x14ac:dyDescent="0.45">
      <c r="B44">
        <v>317</v>
      </c>
      <c r="D44" s="12"/>
      <c r="E44" s="12"/>
      <c r="G44" s="1"/>
      <c r="H44" s="2"/>
      <c r="I44" s="2"/>
      <c r="J44" s="1"/>
      <c r="K44" s="2"/>
      <c r="L44" s="6"/>
      <c r="O44" s="6"/>
      <c r="Q44" s="2"/>
      <c r="R44" s="2"/>
      <c r="S44" s="10"/>
      <c r="T44" s="8"/>
      <c r="U44" s="8"/>
      <c r="V44" s="9"/>
      <c r="W44" s="8"/>
      <c r="X44" s="8"/>
      <c r="Y44" s="9"/>
      <c r="Z44" s="8"/>
      <c r="AA44" s="8"/>
      <c r="AB44" s="9"/>
      <c r="AC44" s="8">
        <v>5</v>
      </c>
      <c r="AD44" s="8">
        <v>22</v>
      </c>
      <c r="AE44" s="9">
        <v>271</v>
      </c>
    </row>
    <row r="45" spans="2:31" x14ac:dyDescent="0.45">
      <c r="B45">
        <v>320</v>
      </c>
      <c r="D45" s="12">
        <v>41</v>
      </c>
      <c r="E45" s="12">
        <v>323</v>
      </c>
      <c r="G45" s="1"/>
      <c r="H45" s="2"/>
      <c r="I45" s="2"/>
      <c r="J45" s="1">
        <v>6</v>
      </c>
      <c r="K45" s="2">
        <v>30</v>
      </c>
      <c r="L45" s="6">
        <v>300</v>
      </c>
      <c r="O45" s="6"/>
      <c r="Q45" s="2"/>
      <c r="R45" s="2"/>
      <c r="S45" s="10"/>
      <c r="T45" s="8"/>
      <c r="U45" s="8"/>
      <c r="V45" s="9"/>
      <c r="W45" s="8"/>
      <c r="X45" s="8"/>
      <c r="Y45" s="9"/>
      <c r="Z45" s="8"/>
      <c r="AA45" s="8"/>
      <c r="AB45" s="9"/>
      <c r="AC45" s="8"/>
      <c r="AD45" s="8"/>
      <c r="AE45" s="9"/>
    </row>
    <row r="46" spans="2:31" x14ac:dyDescent="0.45">
      <c r="B46">
        <v>335</v>
      </c>
      <c r="C46" t="s">
        <v>13</v>
      </c>
      <c r="D46" s="12">
        <v>38</v>
      </c>
      <c r="E46" s="12">
        <v>287</v>
      </c>
      <c r="G46" s="1"/>
      <c r="H46" s="2"/>
      <c r="I46" s="2"/>
      <c r="J46" s="1"/>
      <c r="K46" s="2"/>
      <c r="L46" s="6"/>
      <c r="O46" s="6"/>
      <c r="Q46" s="2"/>
      <c r="R46" s="2"/>
      <c r="S46" s="10"/>
      <c r="T46" s="8"/>
      <c r="U46" s="8"/>
      <c r="V46" s="9"/>
      <c r="W46" s="8">
        <v>4.2</v>
      </c>
      <c r="X46" s="8">
        <v>30.3</v>
      </c>
      <c r="Y46" s="9">
        <v>290</v>
      </c>
      <c r="Z46" s="8"/>
      <c r="AA46" s="8"/>
      <c r="AB46" s="9"/>
      <c r="AC46" s="8">
        <v>5.5</v>
      </c>
      <c r="AD46" s="8">
        <v>18.5</v>
      </c>
      <c r="AE46" s="9">
        <v>291</v>
      </c>
    </row>
    <row r="47" spans="2:31" x14ac:dyDescent="0.45">
      <c r="B47">
        <v>344</v>
      </c>
      <c r="D47" s="12"/>
      <c r="E47" s="12"/>
      <c r="G47" s="1"/>
      <c r="H47" s="2"/>
      <c r="I47" s="2"/>
      <c r="J47" s="1"/>
      <c r="K47" s="2"/>
      <c r="L47" s="6"/>
      <c r="O47" s="6"/>
      <c r="Q47" s="2"/>
      <c r="R47" s="2"/>
      <c r="S47" s="10"/>
      <c r="T47" s="8"/>
      <c r="U47" s="8"/>
      <c r="V47" s="9"/>
      <c r="W47" s="8"/>
      <c r="X47" s="8"/>
      <c r="Y47" s="9"/>
      <c r="Z47" s="8"/>
      <c r="AA47" s="8"/>
      <c r="AB47" s="9"/>
      <c r="AC47" s="8"/>
      <c r="AD47" s="8"/>
      <c r="AE47" s="9"/>
    </row>
    <row r="48" spans="2:31" x14ac:dyDescent="0.45">
      <c r="B48">
        <v>348</v>
      </c>
      <c r="D48" s="12"/>
      <c r="E48" s="12"/>
      <c r="G48" s="1"/>
      <c r="H48" s="2"/>
      <c r="I48" s="2"/>
      <c r="J48" s="1"/>
      <c r="K48" s="2"/>
      <c r="L48" s="6"/>
      <c r="O48" s="6"/>
      <c r="P48">
        <v>6</v>
      </c>
      <c r="Q48" s="2">
        <v>14</v>
      </c>
      <c r="R48" s="2">
        <v>261</v>
      </c>
      <c r="S48" s="10"/>
      <c r="T48" s="8"/>
      <c r="U48" s="8"/>
      <c r="V48" s="9"/>
      <c r="W48" s="8">
        <v>4.5</v>
      </c>
      <c r="X48" s="8">
        <v>26</v>
      </c>
      <c r="Y48" s="9">
        <v>282</v>
      </c>
      <c r="Z48" s="8"/>
      <c r="AA48" s="8"/>
      <c r="AB48" s="9"/>
      <c r="AC48" s="8"/>
      <c r="AD48" s="8"/>
      <c r="AE48" s="9"/>
    </row>
    <row r="49" spans="2:31" x14ac:dyDescent="0.45">
      <c r="B49">
        <v>356</v>
      </c>
      <c r="D49" s="12"/>
      <c r="E49" s="12"/>
      <c r="G49" s="1"/>
      <c r="H49" s="2"/>
      <c r="I49" s="2"/>
      <c r="J49" s="1">
        <v>6.5</v>
      </c>
      <c r="K49" s="2">
        <v>25</v>
      </c>
      <c r="L49" s="6">
        <v>292</v>
      </c>
      <c r="O49" s="6"/>
      <c r="Q49" s="2"/>
      <c r="R49" s="2"/>
      <c r="S49" s="10"/>
      <c r="T49" s="8"/>
      <c r="U49" s="8"/>
      <c r="V49" s="9"/>
      <c r="W49" s="8"/>
      <c r="X49" s="8"/>
      <c r="Y49" s="9"/>
      <c r="Z49" s="8"/>
      <c r="AA49" s="8"/>
      <c r="AB49" s="9"/>
      <c r="AC49" s="8"/>
      <c r="AD49" s="8"/>
      <c r="AE49" s="9"/>
    </row>
    <row r="50" spans="2:31" x14ac:dyDescent="0.45">
      <c r="B50">
        <v>372</v>
      </c>
      <c r="D50" s="12"/>
      <c r="E50" s="12"/>
      <c r="G50" s="1">
        <v>12</v>
      </c>
      <c r="H50" s="2">
        <v>25</v>
      </c>
      <c r="I50" s="2">
        <v>293</v>
      </c>
      <c r="J50" s="1"/>
      <c r="K50" s="2"/>
      <c r="L50" s="6"/>
      <c r="O50" s="6"/>
      <c r="Q50" s="2"/>
      <c r="R50" s="2"/>
      <c r="S50" s="10"/>
      <c r="T50" s="8">
        <v>12</v>
      </c>
      <c r="U50" s="8">
        <v>26.6</v>
      </c>
      <c r="V50" s="9">
        <v>282</v>
      </c>
      <c r="W50" s="8"/>
      <c r="X50" s="8"/>
      <c r="Y50" s="9"/>
      <c r="Z50" s="8"/>
      <c r="AA50" s="8"/>
      <c r="AB50" s="9"/>
      <c r="AC50" s="8"/>
      <c r="AD50" s="8"/>
      <c r="AE50" s="9"/>
    </row>
    <row r="51" spans="2:31" x14ac:dyDescent="0.45">
      <c r="B51">
        <v>377</v>
      </c>
      <c r="D51" s="12"/>
      <c r="E51" s="12"/>
      <c r="G51" s="1"/>
      <c r="H51" s="2"/>
      <c r="I51" s="2"/>
      <c r="J51" s="1"/>
      <c r="K51" s="2"/>
      <c r="L51" s="6"/>
      <c r="O51" s="6"/>
      <c r="Q51" s="2"/>
      <c r="R51" s="2"/>
      <c r="S51" s="10"/>
      <c r="T51" s="8"/>
      <c r="U51" s="8"/>
      <c r="V51" s="9"/>
      <c r="W51" s="8" t="s">
        <v>5</v>
      </c>
      <c r="X51" s="8"/>
      <c r="Y51" s="9"/>
      <c r="Z51" s="8"/>
      <c r="AA51" s="8"/>
      <c r="AB51" s="9"/>
      <c r="AC51" s="8"/>
      <c r="AD51" s="8"/>
      <c r="AE51" s="9"/>
    </row>
    <row r="52" spans="2:31" x14ac:dyDescent="0.45">
      <c r="B52">
        <v>381</v>
      </c>
      <c r="D52" s="12"/>
      <c r="E52" s="12"/>
      <c r="G52" s="1"/>
      <c r="H52" s="2"/>
      <c r="I52" s="2"/>
      <c r="J52" s="1"/>
      <c r="K52" s="2"/>
      <c r="L52" s="6"/>
      <c r="O52" s="6"/>
      <c r="Q52" s="2"/>
      <c r="R52" s="2"/>
      <c r="S52" s="10"/>
      <c r="T52" s="8"/>
      <c r="U52" s="8"/>
      <c r="V52" s="9"/>
      <c r="W52" s="8">
        <v>5</v>
      </c>
      <c r="X52" s="8">
        <v>25</v>
      </c>
      <c r="Y52" s="9">
        <v>286</v>
      </c>
      <c r="Z52" s="8"/>
      <c r="AA52" s="8"/>
      <c r="AB52" s="9"/>
      <c r="AC52" s="8"/>
      <c r="AD52" s="8"/>
      <c r="AE52" s="9"/>
    </row>
    <row r="53" spans="2:31" x14ac:dyDescent="0.45">
      <c r="B53">
        <v>387</v>
      </c>
      <c r="D53" s="12"/>
      <c r="E53" s="12"/>
      <c r="G53" s="1"/>
      <c r="H53" s="2"/>
      <c r="I53" s="2"/>
      <c r="J53" s="1"/>
      <c r="K53" s="2"/>
      <c r="L53" s="6"/>
      <c r="O53" s="6"/>
      <c r="Q53" s="2"/>
      <c r="R53" s="2"/>
      <c r="S53" s="10"/>
      <c r="T53" s="8"/>
      <c r="U53" s="8"/>
      <c r="V53" s="9"/>
      <c r="W53" s="8"/>
      <c r="X53" s="8"/>
      <c r="Y53" s="9"/>
      <c r="Z53" s="8"/>
      <c r="AA53" s="8"/>
      <c r="AB53" s="9"/>
      <c r="AC53" s="8"/>
      <c r="AD53" s="8"/>
      <c r="AE53" s="9"/>
    </row>
    <row r="54" spans="2:31" x14ac:dyDescent="0.45">
      <c r="B54">
        <v>400</v>
      </c>
      <c r="D54" s="12"/>
      <c r="E54" s="12"/>
      <c r="G54" s="1">
        <v>13</v>
      </c>
      <c r="H54" s="2">
        <v>20</v>
      </c>
      <c r="I54" s="2">
        <v>292</v>
      </c>
      <c r="J54" s="1"/>
      <c r="K54" s="2"/>
      <c r="L54" s="6"/>
      <c r="O54" s="6"/>
      <c r="Q54" s="2"/>
      <c r="R54" s="2"/>
      <c r="S54" s="10"/>
      <c r="T54" s="8"/>
      <c r="U54" s="8"/>
      <c r="V54" s="9"/>
      <c r="W54" s="8">
        <v>5.2</v>
      </c>
      <c r="X54" s="8">
        <v>24</v>
      </c>
      <c r="Y54" s="9">
        <v>288</v>
      </c>
      <c r="Z54" s="8"/>
      <c r="AA54" s="8"/>
      <c r="AB54" s="9"/>
      <c r="AC54" s="8"/>
      <c r="AD54" s="8"/>
      <c r="AE54" s="9"/>
    </row>
    <row r="55" spans="2:31" x14ac:dyDescent="0.45">
      <c r="B55">
        <v>407</v>
      </c>
      <c r="D55" s="12"/>
      <c r="E55" s="12"/>
      <c r="G55" s="1"/>
      <c r="H55" s="2"/>
      <c r="I55" s="2"/>
      <c r="J55" s="1">
        <v>7</v>
      </c>
      <c r="K55" s="2">
        <v>26</v>
      </c>
      <c r="L55" s="6">
        <v>313</v>
      </c>
      <c r="O55" s="6"/>
      <c r="Q55" s="2"/>
      <c r="R55" s="2"/>
      <c r="S55" s="10"/>
      <c r="T55" s="8"/>
      <c r="U55" s="8"/>
      <c r="V55" s="9"/>
      <c r="W55" s="8"/>
      <c r="X55" s="8"/>
      <c r="Y55" s="9"/>
      <c r="Z55" s="8"/>
      <c r="AA55" s="8"/>
      <c r="AB55" s="9"/>
      <c r="AC55" s="8"/>
      <c r="AD55" s="8"/>
      <c r="AE55" s="9"/>
    </row>
    <row r="56" spans="2:31" x14ac:dyDescent="0.45">
      <c r="B56">
        <v>425</v>
      </c>
      <c r="D56" s="12"/>
      <c r="E56" s="12"/>
      <c r="G56" s="1"/>
      <c r="H56" s="2"/>
      <c r="I56" s="2"/>
      <c r="J56" s="1"/>
      <c r="K56" s="2"/>
      <c r="L56" s="6"/>
      <c r="O56" s="6"/>
      <c r="P56">
        <v>7</v>
      </c>
      <c r="Q56" s="2">
        <v>24</v>
      </c>
      <c r="R56" s="2">
        <v>320</v>
      </c>
      <c r="S56" s="10"/>
      <c r="T56" s="8">
        <v>13</v>
      </c>
      <c r="U56" s="8">
        <v>21.5</v>
      </c>
      <c r="V56" s="9">
        <v>279</v>
      </c>
      <c r="W56" s="8"/>
      <c r="X56" s="8"/>
      <c r="Y56" s="9"/>
      <c r="Z56" s="8"/>
      <c r="AA56" s="8"/>
      <c r="AB56" s="9"/>
      <c r="AC56" s="8"/>
      <c r="AD56" s="8"/>
      <c r="AE56" s="9"/>
    </row>
    <row r="57" spans="2:31" x14ac:dyDescent="0.45">
      <c r="B57">
        <v>434</v>
      </c>
      <c r="D57" s="12"/>
      <c r="E57" s="12"/>
      <c r="G57" s="1">
        <v>14</v>
      </c>
      <c r="H57" s="2">
        <v>15.8</v>
      </c>
      <c r="I57" s="2">
        <v>291</v>
      </c>
      <c r="J57" s="1"/>
      <c r="K57" s="2"/>
      <c r="L57" s="6"/>
      <c r="O57" s="6"/>
      <c r="Q57" s="2"/>
      <c r="R57" s="2"/>
      <c r="S57" s="10"/>
      <c r="T57" s="8"/>
      <c r="U57" s="8"/>
      <c r="V57" s="9"/>
      <c r="W57" s="8"/>
      <c r="X57" s="8"/>
      <c r="Y57" s="9"/>
      <c r="Z57" s="8"/>
      <c r="AA57" s="8"/>
      <c r="AB57" s="9"/>
      <c r="AC57" s="8"/>
      <c r="AD57" s="8"/>
      <c r="AE57" s="9"/>
    </row>
    <row r="58" spans="2:31" x14ac:dyDescent="0.45">
      <c r="B58">
        <v>441</v>
      </c>
      <c r="D58" s="12"/>
      <c r="E58" s="12"/>
      <c r="G58" s="1"/>
      <c r="H58" s="2"/>
      <c r="I58" s="2"/>
      <c r="J58" s="1"/>
      <c r="K58" s="2"/>
      <c r="L58" s="6"/>
      <c r="O58" s="6"/>
      <c r="Q58" s="2"/>
      <c r="R58" s="2"/>
      <c r="S58" s="10"/>
      <c r="T58" s="8"/>
      <c r="U58" s="8"/>
      <c r="V58" s="9"/>
      <c r="W58" s="8"/>
      <c r="X58" s="8"/>
      <c r="Y58" s="9"/>
      <c r="Z58" s="8"/>
      <c r="AA58" s="8"/>
      <c r="AB58" s="9"/>
      <c r="AC58" s="8"/>
      <c r="AD58" s="8"/>
      <c r="AE58" s="9"/>
    </row>
    <row r="59" spans="2:31" x14ac:dyDescent="0.45">
      <c r="B59">
        <v>447</v>
      </c>
      <c r="D59" s="12"/>
      <c r="E59" s="12"/>
      <c r="G59" s="1"/>
      <c r="H59" s="2"/>
      <c r="I59" s="2"/>
      <c r="J59" s="1"/>
      <c r="K59" s="2"/>
      <c r="L59" s="6"/>
      <c r="O59" s="6"/>
      <c r="Q59" s="2"/>
      <c r="R59" s="2"/>
      <c r="S59" s="10"/>
      <c r="T59" s="8">
        <v>14</v>
      </c>
      <c r="U59" s="8">
        <v>18.399999999999999</v>
      </c>
      <c r="V59" s="9">
        <v>277</v>
      </c>
      <c r="W59" s="8"/>
      <c r="X59" s="8"/>
      <c r="Y59" s="9"/>
      <c r="Z59" s="8"/>
      <c r="AA59" s="8"/>
      <c r="AB59" s="9"/>
      <c r="AC59" s="8"/>
      <c r="AD59" s="8"/>
      <c r="AE59" s="9"/>
    </row>
    <row r="60" spans="2:31" x14ac:dyDescent="0.45">
      <c r="B60">
        <v>465</v>
      </c>
      <c r="D60" s="12"/>
      <c r="E60" s="12"/>
      <c r="G60" s="1">
        <v>15</v>
      </c>
      <c r="H60" s="2">
        <v>10.8</v>
      </c>
      <c r="I60" s="2">
        <v>290</v>
      </c>
      <c r="J60" s="1"/>
      <c r="K60" s="2"/>
      <c r="L60" s="6"/>
      <c r="O60" s="6"/>
      <c r="Q60" s="2"/>
      <c r="R60" s="2"/>
      <c r="S60" s="10"/>
      <c r="T60" s="8"/>
      <c r="U60" s="8"/>
      <c r="V60" s="9"/>
      <c r="W60" s="8">
        <v>5.5</v>
      </c>
      <c r="X60" s="8">
        <v>16</v>
      </c>
      <c r="Y60" s="9">
        <v>290</v>
      </c>
      <c r="Z60" s="8"/>
      <c r="AA60" s="8"/>
      <c r="AB60" s="9"/>
      <c r="AC60" s="8">
        <v>6</v>
      </c>
      <c r="AD60" s="8">
        <v>23</v>
      </c>
      <c r="AE60" s="9">
        <v>314</v>
      </c>
    </row>
    <row r="61" spans="2:31" x14ac:dyDescent="0.45">
      <c r="B61">
        <v>486</v>
      </c>
      <c r="D61" s="12"/>
      <c r="E61" s="12"/>
      <c r="G61" s="1"/>
      <c r="H61" s="2"/>
      <c r="I61" s="2"/>
      <c r="J61" s="1"/>
      <c r="K61" s="2"/>
      <c r="L61" s="6"/>
      <c r="O61" s="6"/>
      <c r="Q61" s="2"/>
      <c r="R61" s="2"/>
      <c r="S61" s="10"/>
      <c r="T61" s="8"/>
      <c r="U61" s="8"/>
      <c r="V61" s="9"/>
      <c r="W61" s="8">
        <v>6</v>
      </c>
      <c r="X61" s="8">
        <v>26</v>
      </c>
      <c r="Y61" s="9">
        <v>320</v>
      </c>
      <c r="Z61" s="8"/>
      <c r="AA61" s="8"/>
      <c r="AB61" s="9"/>
      <c r="AC61" s="8"/>
      <c r="AD61" s="8"/>
      <c r="AE61" s="9"/>
    </row>
    <row r="62" spans="2:31" x14ac:dyDescent="0.45">
      <c r="B62">
        <v>496</v>
      </c>
      <c r="D62" s="12"/>
      <c r="E62" s="12"/>
      <c r="G62" s="1"/>
      <c r="H62" s="2"/>
      <c r="I62" s="2"/>
      <c r="J62" s="1"/>
      <c r="K62" s="2"/>
      <c r="L62" s="6"/>
      <c r="O62" s="6"/>
      <c r="Q62" s="2"/>
      <c r="R62" s="2"/>
      <c r="S62" s="10"/>
      <c r="T62" s="8">
        <v>16</v>
      </c>
      <c r="U62" s="8">
        <v>13.5</v>
      </c>
      <c r="V62" s="9">
        <v>283</v>
      </c>
      <c r="W62" s="8">
        <v>6</v>
      </c>
      <c r="X62" s="8">
        <v>25</v>
      </c>
      <c r="Y62" s="9">
        <v>326</v>
      </c>
      <c r="Z62" s="8"/>
      <c r="AA62" s="8"/>
      <c r="AB62" s="9"/>
      <c r="AC62" s="8"/>
      <c r="AD62" s="8"/>
      <c r="AE62" s="9"/>
    </row>
    <row r="63" spans="2:31" x14ac:dyDescent="0.45">
      <c r="B63">
        <v>504</v>
      </c>
      <c r="D63" s="12"/>
      <c r="E63" s="12"/>
      <c r="G63" s="1"/>
      <c r="H63" s="2"/>
      <c r="I63" s="2"/>
      <c r="J63" s="1"/>
      <c r="K63" s="2"/>
      <c r="L63" s="6"/>
      <c r="O63" s="6"/>
      <c r="Q63" s="2"/>
      <c r="R63" s="2"/>
      <c r="S63" s="10"/>
      <c r="T63" s="8"/>
      <c r="U63" s="8"/>
      <c r="V63" s="9"/>
      <c r="W63" s="8">
        <v>5.5</v>
      </c>
      <c r="X63" s="8">
        <v>16</v>
      </c>
      <c r="Y63" s="9">
        <v>306</v>
      </c>
      <c r="Z63" s="8"/>
      <c r="AA63" s="8"/>
      <c r="AB63" s="9"/>
      <c r="AC63" s="8"/>
      <c r="AD63" s="8"/>
      <c r="AE63" s="9"/>
    </row>
    <row r="64" spans="2:31" x14ac:dyDescent="0.45">
      <c r="B64">
        <v>532</v>
      </c>
      <c r="D64" s="12"/>
      <c r="E64" s="12"/>
      <c r="G64" s="1"/>
      <c r="H64" s="2"/>
      <c r="I64" s="2"/>
      <c r="J64" s="1"/>
      <c r="K64" s="2"/>
      <c r="L64" s="6"/>
      <c r="O64" s="6"/>
      <c r="Q64" s="2"/>
      <c r="R64" s="2"/>
      <c r="S64" s="10"/>
      <c r="T64" s="8"/>
      <c r="U64" s="8"/>
      <c r="V64" s="9"/>
      <c r="W64" s="8"/>
      <c r="X64" s="8"/>
      <c r="Y64" s="9"/>
      <c r="Z64" s="8"/>
      <c r="AA64" s="8"/>
      <c r="AB64" s="9"/>
      <c r="AC64" s="8"/>
      <c r="AD64" s="8"/>
      <c r="AE64" s="9"/>
    </row>
    <row r="65" spans="2:31" x14ac:dyDescent="0.45">
      <c r="B65">
        <v>536</v>
      </c>
      <c r="D65" s="12"/>
      <c r="E65" s="12"/>
      <c r="G65" s="1"/>
      <c r="H65" s="2"/>
      <c r="I65" s="2"/>
      <c r="J65" s="1">
        <v>8</v>
      </c>
      <c r="K65" s="2">
        <v>25</v>
      </c>
      <c r="L65" s="6">
        <v>359</v>
      </c>
      <c r="O65" s="6"/>
      <c r="P65">
        <v>8</v>
      </c>
      <c r="Q65" s="3">
        <v>26</v>
      </c>
      <c r="R65" s="2">
        <v>365</v>
      </c>
      <c r="S65" s="10"/>
      <c r="T65" s="8"/>
      <c r="U65" s="8"/>
      <c r="V65" s="9"/>
      <c r="W65" s="8"/>
      <c r="X65" s="8"/>
      <c r="Y65" s="9"/>
      <c r="Z65" s="8"/>
      <c r="AA65" s="8"/>
      <c r="AB65" s="9"/>
      <c r="AC65" s="8"/>
      <c r="AD65" s="8"/>
      <c r="AE65" s="9"/>
    </row>
    <row r="66" spans="2:31" x14ac:dyDescent="0.45">
      <c r="B66">
        <v>558</v>
      </c>
      <c r="D66" s="12"/>
      <c r="E66" s="12"/>
      <c r="G66" s="1"/>
      <c r="H66" s="2"/>
      <c r="I66" s="2"/>
      <c r="J66" s="1"/>
      <c r="K66" s="2"/>
      <c r="L66" s="6"/>
      <c r="O66" s="6"/>
      <c r="Q66" s="3"/>
      <c r="R66" s="2"/>
      <c r="S66" s="10"/>
      <c r="T66" s="8">
        <v>18</v>
      </c>
      <c r="U66" s="8">
        <v>10.5</v>
      </c>
      <c r="V66" s="9">
        <v>294</v>
      </c>
      <c r="W66" s="8"/>
      <c r="X66" s="8"/>
      <c r="Y66" s="9"/>
      <c r="Z66" s="8"/>
      <c r="AA66" s="8"/>
      <c r="AB66" s="9"/>
      <c r="AC66" s="8"/>
      <c r="AD66" s="8"/>
      <c r="AE66" s="9"/>
    </row>
    <row r="67" spans="2:31" x14ac:dyDescent="0.45">
      <c r="B67">
        <v>564</v>
      </c>
      <c r="D67" s="12"/>
      <c r="E67" s="12"/>
      <c r="G67" s="1">
        <v>18</v>
      </c>
      <c r="H67" s="2">
        <v>6.5</v>
      </c>
      <c r="I67" s="2">
        <v>314</v>
      </c>
      <c r="J67" s="1"/>
      <c r="K67" s="2"/>
      <c r="L67" s="6"/>
      <c r="O67" s="6"/>
      <c r="Q67" s="2"/>
      <c r="R67" s="2"/>
      <c r="S67" s="10"/>
      <c r="T67" s="8"/>
      <c r="U67" s="8"/>
      <c r="V67" s="9"/>
      <c r="W67" s="8"/>
      <c r="X67" s="8"/>
      <c r="Y67" s="9"/>
      <c r="Z67" s="8"/>
      <c r="AA67" s="8"/>
      <c r="AB67" s="9"/>
      <c r="AC67" s="8"/>
      <c r="AD67" s="8"/>
      <c r="AE67" s="9"/>
    </row>
    <row r="68" spans="2:31" x14ac:dyDescent="0.45">
      <c r="B68">
        <v>589</v>
      </c>
      <c r="D68" s="12"/>
      <c r="E68" s="12"/>
      <c r="G68" s="1"/>
      <c r="H68" s="2"/>
      <c r="I68" s="2"/>
      <c r="J68" s="1"/>
      <c r="K68" s="2"/>
      <c r="L68" s="6"/>
      <c r="O68" s="6"/>
      <c r="Q68" s="2"/>
      <c r="R68" s="2"/>
      <c r="S68" s="10"/>
      <c r="T68" s="8"/>
      <c r="U68" s="8"/>
      <c r="V68" s="9"/>
      <c r="W68" s="8"/>
      <c r="X68" s="8"/>
      <c r="Y68" s="9"/>
      <c r="Z68" s="8"/>
      <c r="AA68" s="8"/>
      <c r="AB68" s="9"/>
      <c r="AC68" s="8"/>
      <c r="AD68" s="8"/>
      <c r="AE68" s="9"/>
    </row>
    <row r="69" spans="2:31" x14ac:dyDescent="0.45">
      <c r="B69">
        <v>614</v>
      </c>
      <c r="D69" s="12"/>
      <c r="E69" s="12"/>
      <c r="G69" s="1"/>
      <c r="H69" s="2"/>
      <c r="I69" s="2"/>
      <c r="J69" s="1"/>
      <c r="K69" s="2"/>
      <c r="L69" s="6"/>
      <c r="O69" s="6"/>
      <c r="Q69" s="2"/>
      <c r="R69" s="2"/>
      <c r="S69" s="10"/>
      <c r="T69" s="8"/>
      <c r="U69" s="8"/>
      <c r="V69" s="9"/>
      <c r="W69" s="8"/>
      <c r="X69" s="8"/>
      <c r="Y69" s="9"/>
      <c r="Z69" s="8"/>
      <c r="AA69" s="8"/>
      <c r="AB69" s="9"/>
      <c r="AC69" s="8"/>
      <c r="AD69" s="8"/>
      <c r="AE69" s="9"/>
    </row>
    <row r="70" spans="2:31" x14ac:dyDescent="0.45">
      <c r="B70">
        <v>620</v>
      </c>
      <c r="D70" s="12"/>
      <c r="E70" s="12"/>
      <c r="G70" s="1">
        <v>20</v>
      </c>
      <c r="H70" s="2">
        <v>5</v>
      </c>
      <c r="I70" s="2">
        <v>332</v>
      </c>
      <c r="J70" s="1"/>
      <c r="K70" s="2"/>
      <c r="L70" s="6"/>
      <c r="M70" s="2"/>
      <c r="O70" s="6"/>
      <c r="Q70" s="2"/>
      <c r="R70" s="2"/>
      <c r="S70" s="10"/>
      <c r="T70" s="8">
        <v>20</v>
      </c>
      <c r="U70" s="8">
        <v>8.6</v>
      </c>
      <c r="V70" s="9">
        <v>310</v>
      </c>
      <c r="W70" s="8"/>
      <c r="X70" s="8"/>
      <c r="Y70" s="9"/>
      <c r="Z70" s="8"/>
      <c r="AA70" s="8"/>
      <c r="AB70" s="9"/>
      <c r="AC70" s="8"/>
      <c r="AD70" s="8"/>
      <c r="AE70" s="9"/>
    </row>
    <row r="71" spans="2:31" x14ac:dyDescent="0.45">
      <c r="B71">
        <v>629</v>
      </c>
      <c r="D71" s="12"/>
      <c r="E71" s="12"/>
      <c r="G71" s="1"/>
      <c r="H71" s="2"/>
      <c r="I71" s="2"/>
      <c r="J71" s="1"/>
      <c r="K71" s="2"/>
      <c r="L71" s="6"/>
      <c r="M71" s="2"/>
      <c r="O71" s="6"/>
      <c r="Q71" s="2"/>
      <c r="R71" s="2"/>
      <c r="S71" s="10"/>
      <c r="T71" s="8"/>
      <c r="U71" s="8"/>
      <c r="V71" s="9"/>
      <c r="W71" s="8"/>
      <c r="X71" s="8"/>
      <c r="Y71" s="9"/>
      <c r="Z71" s="8"/>
      <c r="AA71" s="8"/>
      <c r="AB71" s="9"/>
      <c r="AC71" s="8"/>
      <c r="AD71" s="8"/>
      <c r="AE71" s="9"/>
    </row>
    <row r="72" spans="2:31" x14ac:dyDescent="0.45">
      <c r="B72">
        <v>716</v>
      </c>
      <c r="D72" s="12"/>
      <c r="E72" s="12"/>
      <c r="G72" s="1"/>
      <c r="H72" s="2"/>
      <c r="I72" s="2"/>
      <c r="J72" s="1"/>
      <c r="K72" s="2"/>
      <c r="L72" s="6"/>
      <c r="M72" s="2"/>
      <c r="O72" s="6"/>
      <c r="Q72" s="2"/>
      <c r="R72" s="2"/>
      <c r="S72" s="10"/>
      <c r="T72" s="8"/>
      <c r="U72" s="8"/>
      <c r="V72" s="9"/>
      <c r="W72" s="8">
        <v>7</v>
      </c>
      <c r="X72" s="8">
        <v>26</v>
      </c>
      <c r="Y72" s="9">
        <v>396</v>
      </c>
      <c r="Z72" s="8"/>
      <c r="AA72" s="8"/>
      <c r="AB72" s="9"/>
      <c r="AC72" s="8"/>
      <c r="AD72" s="8"/>
      <c r="AE72" s="9"/>
    </row>
    <row r="73" spans="2:31" x14ac:dyDescent="0.45">
      <c r="D73" s="12"/>
      <c r="E73" s="12"/>
      <c r="G73" s="1"/>
      <c r="H73" s="2"/>
      <c r="I73" s="2"/>
      <c r="J73" s="1"/>
      <c r="K73" s="2"/>
      <c r="L73" s="6"/>
      <c r="M73" s="2"/>
      <c r="O73" s="6"/>
      <c r="Q73" s="2"/>
      <c r="R73" s="2"/>
      <c r="S73" s="10"/>
      <c r="T73" s="8"/>
      <c r="U73" s="8"/>
      <c r="V73" s="9"/>
      <c r="W73" s="8"/>
      <c r="X73" s="8"/>
      <c r="Y73" s="9"/>
      <c r="Z73" s="8"/>
      <c r="AA73" s="8"/>
      <c r="AB73" s="9"/>
      <c r="AC73" s="8"/>
      <c r="AD73" s="8"/>
      <c r="AE73" s="9"/>
    </row>
    <row r="74" spans="2:31" x14ac:dyDescent="0.45">
      <c r="D74" s="12"/>
      <c r="E74" s="12"/>
      <c r="G74" s="1"/>
      <c r="H74" s="2"/>
      <c r="I74" s="2"/>
      <c r="J74" s="1"/>
      <c r="K74" s="2"/>
      <c r="L74" s="6"/>
      <c r="M74" s="2"/>
      <c r="O74" s="6"/>
      <c r="Q74" s="2"/>
      <c r="R74" s="2"/>
      <c r="S74" s="10"/>
      <c r="T74" s="8"/>
      <c r="U74" s="8"/>
      <c r="V74" s="9"/>
      <c r="W74" s="8"/>
      <c r="X74" s="8"/>
      <c r="Y74" s="9"/>
      <c r="Z74" s="8"/>
      <c r="AA74" s="8"/>
      <c r="AB74" s="9"/>
      <c r="AC74" s="8"/>
      <c r="AD74" s="8"/>
      <c r="AE74" s="9"/>
    </row>
    <row r="75" spans="2:31" x14ac:dyDescent="0.45">
      <c r="D75" s="12"/>
      <c r="E75" s="12"/>
      <c r="G75" s="1"/>
      <c r="H75" s="2"/>
      <c r="I75" s="2"/>
      <c r="J75" s="1"/>
      <c r="K75" s="2"/>
      <c r="L75" s="6"/>
      <c r="M75" s="2"/>
      <c r="O75" s="6"/>
      <c r="Q75" s="2"/>
      <c r="R75" s="6"/>
      <c r="S75" s="10"/>
      <c r="T75" s="8"/>
      <c r="U75" s="8"/>
      <c r="V75" s="9"/>
      <c r="W75" s="8"/>
      <c r="X75" s="8"/>
      <c r="Y75" s="9"/>
      <c r="Z75" s="8"/>
      <c r="AA75" s="8"/>
      <c r="AB75" s="9"/>
      <c r="AC75" s="8"/>
      <c r="AD75" s="8"/>
      <c r="AE75" s="9"/>
    </row>
    <row r="76" spans="2:31" x14ac:dyDescent="0.45">
      <c r="B76">
        <v>1630</v>
      </c>
      <c r="D76" s="12"/>
      <c r="E76" s="12"/>
      <c r="G76" s="1"/>
      <c r="H76" s="2"/>
      <c r="I76" s="2"/>
      <c r="J76" s="1">
        <v>8</v>
      </c>
      <c r="K76" s="2"/>
      <c r="L76" s="6"/>
      <c r="M76" s="2"/>
      <c r="O76" s="6"/>
      <c r="Q76" s="2"/>
      <c r="R76" s="6"/>
      <c r="S76" s="10"/>
      <c r="T76" s="8"/>
      <c r="U76" s="8"/>
      <c r="V76" s="9"/>
      <c r="W76" s="8"/>
      <c r="X76" s="8"/>
      <c r="Y76" s="9"/>
      <c r="Z76" s="8"/>
      <c r="AA76" s="8"/>
      <c r="AB76" s="9"/>
      <c r="AC76" s="8"/>
      <c r="AD76" s="8"/>
      <c r="AE76" s="9"/>
    </row>
    <row r="77" spans="2:31" x14ac:dyDescent="0.45">
      <c r="D77" s="12"/>
      <c r="E77" s="12"/>
      <c r="G77" s="1"/>
      <c r="H77" s="2"/>
      <c r="I77" s="2"/>
      <c r="J77" s="1"/>
      <c r="K77" s="2"/>
      <c r="L77" s="6"/>
      <c r="M77" s="2"/>
      <c r="O77" s="6"/>
      <c r="R77" s="6"/>
      <c r="S77" s="10"/>
      <c r="T77" s="8"/>
      <c r="U77" s="8"/>
      <c r="V77" s="9"/>
      <c r="W77" s="8"/>
      <c r="X77" s="8"/>
      <c r="Y77" s="9"/>
      <c r="Z77" s="8"/>
      <c r="AA77" s="8"/>
      <c r="AB77" s="9"/>
      <c r="AC77" s="8"/>
      <c r="AD77" s="8"/>
      <c r="AE77" s="9"/>
    </row>
    <row r="78" spans="2:31" x14ac:dyDescent="0.45">
      <c r="D78" s="12"/>
      <c r="E78" s="12"/>
      <c r="G78" s="1"/>
      <c r="H78" s="2"/>
      <c r="I78" s="2"/>
      <c r="J78" s="1"/>
      <c r="K78" s="2"/>
      <c r="L78" s="6"/>
      <c r="M78" s="2"/>
      <c r="O78" s="6"/>
      <c r="R78" s="6"/>
      <c r="S78" s="10"/>
      <c r="T78" s="8"/>
      <c r="U78" s="8"/>
      <c r="V78" s="9"/>
      <c r="W78" s="8"/>
      <c r="X78" s="8"/>
      <c r="Y78" s="9"/>
      <c r="Z78" s="8"/>
      <c r="AA78" s="8"/>
      <c r="AB78" s="9"/>
      <c r="AC78" s="8"/>
      <c r="AD78" s="8"/>
      <c r="AE78" s="9"/>
    </row>
    <row r="79" spans="2:31" x14ac:dyDescent="0.45">
      <c r="D79" s="12"/>
      <c r="E79" s="12"/>
      <c r="G79" s="1"/>
      <c r="H79" s="2"/>
      <c r="I79" s="2"/>
      <c r="J79" s="1"/>
      <c r="K79" s="2"/>
      <c r="L79" s="6"/>
      <c r="M79" s="2"/>
      <c r="O79" s="6"/>
      <c r="R79" s="6"/>
      <c r="S79" s="10"/>
      <c r="T79" s="8"/>
      <c r="U79" s="8"/>
      <c r="V79" s="9"/>
      <c r="W79" s="8"/>
      <c r="X79" s="8"/>
      <c r="Y79" s="9"/>
      <c r="Z79" s="8"/>
      <c r="AA79" s="8"/>
      <c r="AB79" s="9"/>
      <c r="AC79" s="8"/>
      <c r="AD79" s="8"/>
      <c r="AE79" s="9"/>
    </row>
    <row r="80" spans="2:31" x14ac:dyDescent="0.45">
      <c r="D80" s="12"/>
      <c r="E80" s="12"/>
      <c r="G80" s="1"/>
      <c r="H80" s="2"/>
      <c r="I80" s="2"/>
      <c r="J80" s="1"/>
      <c r="K80" s="2"/>
      <c r="L80" s="6"/>
      <c r="M80" s="2"/>
      <c r="O80" s="6"/>
      <c r="R80" s="6"/>
      <c r="S80" s="10"/>
      <c r="T80" s="8"/>
      <c r="U80" s="8"/>
      <c r="V80" s="9"/>
      <c r="W80" s="8"/>
      <c r="X80" s="8"/>
      <c r="Y80" s="9"/>
      <c r="Z80" s="8"/>
      <c r="AA80" s="8"/>
      <c r="AB80" s="9"/>
      <c r="AC80" s="8"/>
      <c r="AD80" s="8"/>
      <c r="AE80" s="9"/>
    </row>
    <row r="81" spans="4:31" x14ac:dyDescent="0.45">
      <c r="D81" s="12"/>
      <c r="E81" s="12"/>
      <c r="G81" s="1"/>
      <c r="H81" s="2"/>
      <c r="I81" s="2"/>
      <c r="J81" s="1"/>
      <c r="K81" s="2"/>
      <c r="L81" s="6"/>
      <c r="M81" s="2"/>
      <c r="O81" s="6"/>
      <c r="R81" s="6"/>
      <c r="S81" s="10"/>
      <c r="T81" s="8"/>
      <c r="U81" s="8"/>
      <c r="V81" s="9"/>
      <c r="W81" s="8"/>
      <c r="X81" s="8"/>
      <c r="Y81" s="9"/>
      <c r="Z81" s="8"/>
      <c r="AA81" s="8"/>
      <c r="AB81" s="9"/>
      <c r="AC81" s="8"/>
      <c r="AD81" s="8"/>
      <c r="AE81" s="9"/>
    </row>
    <row r="82" spans="4:31" x14ac:dyDescent="0.45">
      <c r="D82" s="12"/>
      <c r="E82" s="12"/>
      <c r="G82" s="1"/>
      <c r="H82" s="2"/>
      <c r="I82" s="2"/>
      <c r="J82" s="1"/>
      <c r="K82" s="2"/>
      <c r="L82" s="6"/>
      <c r="M82" s="2"/>
      <c r="O82" s="6"/>
      <c r="R82" s="6"/>
      <c r="S82" s="10"/>
      <c r="T82" s="8"/>
      <c r="U82" s="8"/>
      <c r="V82" s="9"/>
      <c r="W82" s="8"/>
      <c r="X82" s="8"/>
      <c r="Y82" s="9"/>
      <c r="Z82" s="8"/>
      <c r="AA82" s="8"/>
      <c r="AB82" s="9"/>
      <c r="AC82" s="8"/>
      <c r="AD82" s="8"/>
      <c r="AE82" s="9"/>
    </row>
    <row r="83" spans="4:31" x14ac:dyDescent="0.45">
      <c r="D83" s="12"/>
      <c r="E83" s="12"/>
      <c r="G83" s="1"/>
      <c r="H83" s="2"/>
      <c r="I83" s="2"/>
      <c r="J83" s="1"/>
      <c r="K83" s="2"/>
      <c r="L83" s="6"/>
      <c r="M83" s="2"/>
      <c r="O83" s="6"/>
      <c r="R83" s="6"/>
      <c r="S83" s="10"/>
      <c r="T83" s="8"/>
      <c r="U83" s="8"/>
      <c r="V83" s="9"/>
      <c r="W83" s="8"/>
      <c r="X83" s="8"/>
      <c r="Y83" s="9"/>
      <c r="Z83" s="8"/>
      <c r="AA83" s="8"/>
      <c r="AB83" s="9"/>
      <c r="AC83" s="8"/>
      <c r="AD83" s="8"/>
      <c r="AE83" s="9"/>
    </row>
    <row r="84" spans="4:31" x14ac:dyDescent="0.45">
      <c r="D84" s="12"/>
      <c r="E84" s="12"/>
      <c r="G84" s="1"/>
      <c r="H84" s="2"/>
      <c r="I84" s="2"/>
      <c r="J84" s="1"/>
      <c r="K84" s="2"/>
      <c r="L84" s="6"/>
      <c r="M84" s="2"/>
      <c r="O84" s="6"/>
      <c r="R84" s="6"/>
      <c r="S84" s="10"/>
      <c r="T84" s="8"/>
      <c r="U84" s="8"/>
      <c r="V84" s="9"/>
      <c r="W84" s="8"/>
      <c r="X84" s="8"/>
      <c r="Y84" s="9"/>
      <c r="Z84" s="8"/>
      <c r="AA84" s="8"/>
      <c r="AB84" s="9"/>
      <c r="AC84" s="8"/>
      <c r="AD84" s="8"/>
      <c r="AE84" s="9"/>
    </row>
    <row r="85" spans="4:31" x14ac:dyDescent="0.45">
      <c r="D85" s="12"/>
      <c r="E85" s="12"/>
      <c r="G85" s="1"/>
      <c r="H85" s="2"/>
      <c r="I85" s="2"/>
      <c r="J85" s="1"/>
      <c r="K85" s="2"/>
      <c r="L85" s="6"/>
      <c r="M85" s="2"/>
      <c r="O85" s="6"/>
      <c r="R85" s="6"/>
      <c r="S85" s="10"/>
      <c r="T85" s="8"/>
      <c r="U85" s="8"/>
      <c r="V85" s="9"/>
      <c r="W85" s="8"/>
      <c r="X85" s="8"/>
      <c r="Y85" s="9"/>
      <c r="Z85" s="8"/>
      <c r="AA85" s="8"/>
      <c r="AB85" s="9"/>
      <c r="AC85" s="8"/>
      <c r="AD85" s="8"/>
      <c r="AE85" s="9"/>
    </row>
    <row r="86" spans="4:31" x14ac:dyDescent="0.45">
      <c r="D86" s="12"/>
      <c r="E86" s="12"/>
      <c r="G86" s="1"/>
      <c r="H86" s="2"/>
      <c r="I86" s="2"/>
      <c r="J86" s="1"/>
      <c r="K86" s="2"/>
      <c r="L86" s="6"/>
      <c r="M86" s="2"/>
      <c r="O86" s="6"/>
      <c r="R86" s="6"/>
      <c r="S86" s="10"/>
      <c r="T86" s="8"/>
      <c r="U86" s="8"/>
      <c r="V86" s="9"/>
      <c r="W86" s="8"/>
      <c r="X86" s="8"/>
      <c r="Y86" s="9"/>
      <c r="Z86" s="8"/>
      <c r="AA86" s="8"/>
      <c r="AB86" s="9"/>
      <c r="AC86" s="8"/>
      <c r="AD86" s="8"/>
      <c r="AE86" s="9"/>
    </row>
    <row r="87" spans="4:31" x14ac:dyDescent="0.45">
      <c r="D87" s="12"/>
      <c r="E87" s="12"/>
      <c r="G87" s="1"/>
      <c r="H87" s="2"/>
      <c r="I87" s="2"/>
      <c r="J87" s="1"/>
      <c r="K87" s="2"/>
      <c r="L87" s="6"/>
      <c r="M87" s="2"/>
      <c r="O87" s="6"/>
      <c r="R87" s="6"/>
      <c r="S87" s="10"/>
      <c r="T87" s="8"/>
      <c r="U87" s="8"/>
      <c r="V87" s="9"/>
      <c r="W87" s="8"/>
      <c r="X87" s="8"/>
      <c r="Y87" s="9"/>
      <c r="Z87" s="8"/>
      <c r="AA87" s="8"/>
      <c r="AB87" s="9"/>
      <c r="AC87" s="8"/>
      <c r="AD87" s="8"/>
      <c r="AE87" s="9"/>
    </row>
    <row r="88" spans="4:31" x14ac:dyDescent="0.45">
      <c r="D88" s="12"/>
      <c r="E88" s="12"/>
      <c r="G88" s="1"/>
      <c r="H88" s="2"/>
      <c r="I88" s="2"/>
      <c r="J88" s="1"/>
      <c r="K88" s="2"/>
      <c r="L88" s="6"/>
      <c r="M88" s="2"/>
      <c r="O88" s="6"/>
      <c r="R88" s="6"/>
      <c r="S88" s="10"/>
      <c r="T88" s="8"/>
      <c r="U88" s="8"/>
      <c r="V88" s="9"/>
      <c r="W88" s="8"/>
      <c r="X88" s="8"/>
      <c r="Y88" s="9"/>
      <c r="Z88" s="8"/>
      <c r="AA88" s="8"/>
      <c r="AB88" s="9"/>
      <c r="AC88" s="8"/>
      <c r="AD88" s="8"/>
      <c r="AE88" s="9"/>
    </row>
    <row r="89" spans="4:31" x14ac:dyDescent="0.45">
      <c r="D89" s="12"/>
      <c r="E89" s="12"/>
      <c r="G89" s="1"/>
      <c r="H89" s="2"/>
      <c r="I89" s="2"/>
      <c r="J89" s="1"/>
      <c r="K89" s="2"/>
      <c r="L89" s="6"/>
      <c r="M89" s="2"/>
      <c r="O89" s="6"/>
      <c r="R89" s="6"/>
      <c r="S89" s="10"/>
      <c r="T89" s="8"/>
      <c r="U89" s="8"/>
      <c r="V89" s="9"/>
      <c r="W89" s="8"/>
      <c r="X89" s="8"/>
      <c r="Y89" s="9"/>
      <c r="Z89" s="8"/>
      <c r="AA89" s="8"/>
      <c r="AB89" s="9"/>
      <c r="AC89" s="8"/>
      <c r="AD89" s="8"/>
      <c r="AE89" s="9"/>
    </row>
    <row r="90" spans="4:31" x14ac:dyDescent="0.45">
      <c r="D90" s="12"/>
      <c r="E90" s="12"/>
      <c r="G90" s="1"/>
      <c r="H90" s="2"/>
      <c r="I90" s="2"/>
      <c r="J90" s="1"/>
      <c r="K90" s="2"/>
      <c r="L90" s="6"/>
      <c r="M90" s="2"/>
      <c r="O90" s="6"/>
      <c r="R90" s="6"/>
      <c r="S90" s="10"/>
      <c r="T90" s="8"/>
      <c r="U90" s="8"/>
      <c r="V90" s="9"/>
      <c r="W90" s="8"/>
      <c r="X90" s="8"/>
      <c r="Y90" s="9"/>
      <c r="Z90" s="8"/>
      <c r="AA90" s="8"/>
      <c r="AB90" s="9"/>
      <c r="AC90" s="8"/>
      <c r="AD90" s="8"/>
      <c r="AE90" s="9"/>
    </row>
    <row r="91" spans="4:31" x14ac:dyDescent="0.45">
      <c r="D91" s="12"/>
      <c r="E91" s="12"/>
      <c r="G91" s="1"/>
      <c r="H91" s="2"/>
      <c r="I91" s="2"/>
      <c r="J91" s="1"/>
      <c r="K91" s="2"/>
      <c r="L91" s="6"/>
      <c r="M91" s="2"/>
      <c r="O91" s="6"/>
      <c r="R91" s="6"/>
      <c r="S91" s="10"/>
      <c r="T91" s="8"/>
      <c r="U91" s="8"/>
      <c r="V91" s="9"/>
      <c r="W91" s="8"/>
      <c r="X91" s="8"/>
      <c r="Y91" s="9"/>
      <c r="Z91" s="8"/>
      <c r="AA91" s="8"/>
      <c r="AB91" s="9"/>
      <c r="AC91" s="8"/>
      <c r="AD91" s="8"/>
      <c r="AE91" s="9"/>
    </row>
    <row r="92" spans="4:31" x14ac:dyDescent="0.45">
      <c r="D92" s="12"/>
      <c r="E92" s="12"/>
      <c r="G92" s="1"/>
      <c r="H92" s="2"/>
      <c r="I92" s="2"/>
      <c r="J92" s="1"/>
      <c r="K92" s="2"/>
      <c r="L92" s="6"/>
      <c r="M92" s="2"/>
      <c r="O92" s="6"/>
      <c r="R92" s="6"/>
      <c r="S92" s="10"/>
      <c r="T92" s="8"/>
      <c r="U92" s="8"/>
      <c r="V92" s="9"/>
      <c r="W92" s="8"/>
      <c r="X92" s="8"/>
      <c r="Y92" s="9"/>
      <c r="Z92" s="8"/>
      <c r="AA92" s="8"/>
      <c r="AB92" s="9"/>
      <c r="AC92" s="8"/>
      <c r="AD92" s="8"/>
      <c r="AE92" s="9"/>
    </row>
    <row r="93" spans="4:31" x14ac:dyDescent="0.45">
      <c r="D93" s="12"/>
      <c r="E93" s="12"/>
      <c r="G93" s="1"/>
      <c r="H93" s="2"/>
      <c r="I93" s="2"/>
      <c r="J93" s="1"/>
      <c r="K93" s="2"/>
      <c r="L93" s="6"/>
      <c r="M93" s="2"/>
      <c r="O93" s="6"/>
      <c r="R93" s="6"/>
      <c r="S93" s="10"/>
      <c r="T93" s="8"/>
      <c r="U93" s="8"/>
      <c r="V93" s="9"/>
      <c r="W93" s="8"/>
      <c r="X93" s="8"/>
      <c r="Y93" s="9"/>
      <c r="Z93" s="8"/>
      <c r="AA93" s="8"/>
      <c r="AB93" s="9"/>
      <c r="AC93" s="8"/>
      <c r="AD93" s="8"/>
      <c r="AE93" s="9"/>
    </row>
    <row r="94" spans="4:31" x14ac:dyDescent="0.45">
      <c r="D94" s="12"/>
      <c r="E94" s="12"/>
      <c r="G94" s="1"/>
      <c r="H94" s="2"/>
      <c r="I94" s="2"/>
      <c r="J94" s="1"/>
      <c r="K94" s="2"/>
      <c r="L94" s="6"/>
      <c r="M94" s="2"/>
      <c r="O94" s="6"/>
      <c r="R94" s="6"/>
      <c r="S94" s="10"/>
      <c r="T94" s="8"/>
      <c r="U94" s="8"/>
      <c r="V94" s="9"/>
      <c r="W94" s="8"/>
      <c r="X94" s="8"/>
      <c r="Y94" s="9"/>
      <c r="Z94" s="8"/>
      <c r="AA94" s="8"/>
      <c r="AB94" s="9"/>
      <c r="AC94" s="8"/>
      <c r="AD94" s="8"/>
      <c r="AE94" s="9"/>
    </row>
    <row r="95" spans="4:31" x14ac:dyDescent="0.45">
      <c r="D95" s="12"/>
      <c r="E95" s="12"/>
      <c r="G95" s="1"/>
      <c r="H95" s="2"/>
      <c r="I95" s="2"/>
      <c r="J95" s="1"/>
      <c r="K95" s="2"/>
      <c r="L95" s="6"/>
      <c r="M95" s="2"/>
      <c r="O95" s="6"/>
      <c r="R95" s="6"/>
      <c r="S95" s="10"/>
      <c r="T95" s="8"/>
      <c r="U95" s="8"/>
      <c r="V95" s="9"/>
      <c r="W95" s="8"/>
      <c r="X95" s="8"/>
      <c r="Y95" s="9"/>
      <c r="Z95" s="8"/>
      <c r="AA95" s="8"/>
      <c r="AB95" s="9"/>
      <c r="AC95" s="8"/>
      <c r="AD95" s="8"/>
      <c r="AE95" s="9"/>
    </row>
    <row r="96" spans="4:31" x14ac:dyDescent="0.45">
      <c r="D96" s="12"/>
      <c r="E96" s="12"/>
      <c r="G96" s="1"/>
      <c r="H96" s="2"/>
      <c r="I96" s="2"/>
      <c r="J96" s="1"/>
      <c r="K96" s="2"/>
      <c r="L96" s="6"/>
      <c r="M96" s="2"/>
      <c r="O96" s="6"/>
      <c r="R96" s="6"/>
      <c r="S96" s="10"/>
      <c r="T96" s="8"/>
      <c r="U96" s="8"/>
      <c r="V96" s="9"/>
      <c r="W96" s="8"/>
      <c r="X96" s="8"/>
      <c r="Y96" s="9"/>
      <c r="Z96" s="8"/>
      <c r="AA96" s="8"/>
      <c r="AB96" s="9"/>
      <c r="AC96" s="8"/>
      <c r="AD96" s="8"/>
      <c r="AE96" s="9"/>
    </row>
    <row r="97" spans="4:31" x14ac:dyDescent="0.45">
      <c r="D97" s="12"/>
      <c r="E97" s="12"/>
      <c r="G97" s="1"/>
      <c r="H97" s="2"/>
      <c r="I97" s="2"/>
      <c r="J97" s="1"/>
      <c r="K97" s="2"/>
      <c r="L97" s="6"/>
      <c r="M97" s="2"/>
      <c r="O97" s="6"/>
      <c r="R97" s="6"/>
      <c r="S97" s="10"/>
      <c r="T97" s="8"/>
      <c r="U97" s="8"/>
      <c r="V97" s="9"/>
      <c r="W97" s="8"/>
      <c r="X97" s="8"/>
      <c r="Y97" s="9"/>
      <c r="Z97" s="8"/>
      <c r="AA97" s="8"/>
      <c r="AB97" s="9"/>
      <c r="AC97" s="8"/>
      <c r="AD97" s="8"/>
      <c r="AE97" s="9"/>
    </row>
    <row r="98" spans="4:31" x14ac:dyDescent="0.45">
      <c r="D98" s="12"/>
      <c r="E98" s="12"/>
      <c r="G98" s="1"/>
      <c r="H98" s="2"/>
      <c r="I98" s="2"/>
      <c r="J98" s="1"/>
      <c r="K98" s="2"/>
      <c r="L98" s="6"/>
      <c r="M98" s="2"/>
      <c r="O98" s="6"/>
      <c r="R98" s="6"/>
      <c r="S98" s="10"/>
      <c r="T98" s="8"/>
      <c r="U98" s="8"/>
      <c r="V98" s="9"/>
      <c r="W98" s="8"/>
      <c r="X98" s="8"/>
      <c r="Y98" s="9"/>
      <c r="Z98" s="8"/>
      <c r="AA98" s="8"/>
      <c r="AB98" s="9"/>
      <c r="AC98" s="8"/>
      <c r="AD98" s="8"/>
      <c r="AE98" s="9"/>
    </row>
    <row r="99" spans="4:31" x14ac:dyDescent="0.45">
      <c r="D99" s="12"/>
      <c r="E99" s="12"/>
      <c r="G99" s="1"/>
      <c r="H99" s="2"/>
      <c r="I99" s="2"/>
      <c r="J99" s="1"/>
      <c r="K99" s="2"/>
      <c r="L99" s="6"/>
      <c r="M99" s="2"/>
      <c r="O99" s="6"/>
      <c r="R99" s="6"/>
      <c r="S99" s="10"/>
      <c r="T99" s="8"/>
      <c r="U99" s="8"/>
      <c r="V99" s="9"/>
      <c r="W99" s="8"/>
      <c r="X99" s="8"/>
      <c r="Y99" s="9"/>
      <c r="Z99" s="8"/>
      <c r="AA99" s="8"/>
      <c r="AB99" s="9"/>
      <c r="AC99" s="8"/>
      <c r="AD99" s="8"/>
      <c r="AE99" s="9"/>
    </row>
    <row r="100" spans="4:31" x14ac:dyDescent="0.45">
      <c r="D100" s="12"/>
      <c r="E100" s="12"/>
      <c r="G100" s="1"/>
      <c r="H100" s="2"/>
      <c r="I100" s="2"/>
      <c r="J100" s="1"/>
      <c r="K100" s="2"/>
      <c r="L100" s="6"/>
      <c r="M100" s="2"/>
      <c r="O100" s="6"/>
      <c r="R100" s="6"/>
      <c r="S100" s="10"/>
      <c r="T100" s="8"/>
      <c r="U100" s="8"/>
      <c r="V100" s="9"/>
      <c r="W100" s="8"/>
      <c r="X100" s="8"/>
      <c r="Y100" s="9"/>
      <c r="Z100" s="8"/>
      <c r="AA100" s="8"/>
      <c r="AB100" s="9"/>
      <c r="AC100" s="8"/>
      <c r="AD100" s="8"/>
      <c r="AE100" s="9"/>
    </row>
    <row r="101" spans="4:31" x14ac:dyDescent="0.45">
      <c r="D101" s="12"/>
      <c r="E101" s="12"/>
      <c r="G101" s="1"/>
      <c r="H101" s="2"/>
      <c r="I101" s="2"/>
      <c r="J101" s="1"/>
      <c r="K101" s="2"/>
      <c r="L101" s="6"/>
      <c r="M101" s="2"/>
      <c r="O101" s="6"/>
      <c r="R101" s="6"/>
      <c r="S101" s="10"/>
      <c r="T101" s="8"/>
      <c r="U101" s="8"/>
      <c r="V101" s="9"/>
      <c r="W101" s="8"/>
      <c r="X101" s="8"/>
      <c r="Y101" s="9"/>
      <c r="Z101" s="8"/>
      <c r="AA101" s="8"/>
      <c r="AB101" s="9"/>
      <c r="AC101" s="8"/>
      <c r="AD101" s="8"/>
      <c r="AE101" s="9"/>
    </row>
    <row r="102" spans="4:31" x14ac:dyDescent="0.45">
      <c r="D102" s="12"/>
      <c r="E102" s="12"/>
      <c r="G102" s="1"/>
      <c r="H102" s="2"/>
      <c r="I102" s="2"/>
      <c r="J102" s="1"/>
      <c r="K102" s="2"/>
      <c r="L102" s="6"/>
      <c r="M102" s="2"/>
      <c r="O102" s="6"/>
      <c r="R102" s="6"/>
      <c r="S102" s="10"/>
      <c r="T102" s="8"/>
      <c r="U102" s="8"/>
      <c r="V102" s="9"/>
      <c r="W102" s="8"/>
      <c r="X102" s="8"/>
      <c r="Y102" s="9"/>
      <c r="Z102" s="8"/>
      <c r="AA102" s="8"/>
      <c r="AB102" s="9"/>
      <c r="AC102" s="8"/>
      <c r="AD102" s="8"/>
      <c r="AE102" s="9"/>
    </row>
    <row r="103" spans="4:31" x14ac:dyDescent="0.45">
      <c r="D103" s="12"/>
      <c r="E103" s="12"/>
      <c r="G103" s="1"/>
      <c r="H103" s="2"/>
      <c r="I103" s="2"/>
      <c r="J103" s="1"/>
      <c r="K103" s="2"/>
      <c r="L103" s="6"/>
      <c r="M103" s="2"/>
      <c r="O103" s="6"/>
      <c r="R103" s="6"/>
      <c r="S103" s="10"/>
      <c r="T103" s="8"/>
      <c r="U103" s="8"/>
      <c r="V103" s="9"/>
      <c r="W103" s="8"/>
      <c r="X103" s="8"/>
      <c r="Y103" s="9"/>
      <c r="Z103" s="8"/>
      <c r="AA103" s="8"/>
      <c r="AB103" s="9"/>
      <c r="AC103" s="8"/>
      <c r="AD103" s="8"/>
      <c r="AE103" s="9"/>
    </row>
    <row r="104" spans="4:31" x14ac:dyDescent="0.45">
      <c r="D104" s="12"/>
      <c r="E104" s="12"/>
      <c r="G104" s="1"/>
      <c r="H104" s="2"/>
      <c r="I104" s="2"/>
      <c r="J104" s="1"/>
      <c r="K104" s="2"/>
      <c r="L104" s="6"/>
      <c r="M104" s="2"/>
      <c r="O104" s="6"/>
      <c r="R104" s="6"/>
      <c r="S104" s="10"/>
      <c r="T104" s="8"/>
      <c r="U104" s="8"/>
      <c r="V104" s="9"/>
      <c r="W104" s="8"/>
      <c r="X104" s="8"/>
      <c r="Y104" s="9"/>
      <c r="Z104" s="8"/>
      <c r="AA104" s="8"/>
      <c r="AB104" s="9"/>
      <c r="AC104" s="8"/>
      <c r="AD104" s="8"/>
      <c r="AE104" s="9"/>
    </row>
    <row r="105" spans="4:31" x14ac:dyDescent="0.45">
      <c r="D105" s="12"/>
      <c r="E105" s="12"/>
      <c r="G105" s="1"/>
      <c r="H105" s="2"/>
      <c r="I105" s="2"/>
      <c r="J105" s="1"/>
      <c r="K105" s="2"/>
      <c r="L105" s="6"/>
      <c r="M105" s="2"/>
      <c r="O105" s="6"/>
      <c r="R105" s="6"/>
      <c r="S105" s="10"/>
      <c r="T105" s="8"/>
      <c r="U105" s="8"/>
      <c r="V105" s="9"/>
      <c r="W105" s="8"/>
      <c r="X105" s="8"/>
      <c r="Y105" s="9"/>
      <c r="Z105" s="8"/>
      <c r="AA105" s="8"/>
      <c r="AB105" s="9"/>
      <c r="AC105" s="8"/>
      <c r="AD105" s="8"/>
      <c r="AE105" s="9"/>
    </row>
    <row r="106" spans="4:31" x14ac:dyDescent="0.45">
      <c r="D106" s="12"/>
      <c r="E106" s="12"/>
      <c r="G106" s="1"/>
      <c r="H106" s="2"/>
      <c r="I106" s="2"/>
      <c r="J106" s="1"/>
      <c r="K106" s="2"/>
      <c r="L106" s="6"/>
      <c r="M106" s="2"/>
      <c r="O106" s="6"/>
      <c r="R106" s="6"/>
      <c r="S106" s="10"/>
      <c r="T106" s="8"/>
      <c r="U106" s="8"/>
      <c r="V106" s="9"/>
      <c r="W106" s="8"/>
      <c r="X106" s="8"/>
      <c r="Y106" s="9"/>
      <c r="Z106" s="8"/>
      <c r="AA106" s="8"/>
      <c r="AB106" s="9"/>
      <c r="AC106" s="8"/>
      <c r="AD106" s="8"/>
      <c r="AE106" s="9"/>
    </row>
    <row r="107" spans="4:31" x14ac:dyDescent="0.45">
      <c r="D107" s="12"/>
      <c r="E107" s="12"/>
      <c r="G107" s="1"/>
      <c r="H107" s="2"/>
      <c r="I107" s="2"/>
      <c r="J107" s="1"/>
      <c r="K107" s="2"/>
      <c r="L107" s="6"/>
      <c r="M107" s="2"/>
      <c r="O107" s="6"/>
      <c r="R107" s="6"/>
      <c r="S107" s="10"/>
      <c r="T107" s="8"/>
      <c r="U107" s="8"/>
      <c r="V107" s="9"/>
      <c r="W107" s="8"/>
      <c r="X107" s="8"/>
      <c r="Y107" s="9"/>
      <c r="Z107" s="8"/>
      <c r="AA107" s="8"/>
      <c r="AB107" s="9"/>
      <c r="AC107" s="8"/>
      <c r="AD107" s="8"/>
      <c r="AE107" s="9"/>
    </row>
    <row r="108" spans="4:31" x14ac:dyDescent="0.45">
      <c r="D108" s="12"/>
      <c r="E108" s="12"/>
      <c r="G108" s="1"/>
      <c r="H108" s="2"/>
      <c r="I108" s="2"/>
      <c r="J108" s="1"/>
      <c r="K108" s="2"/>
      <c r="L108" s="6"/>
      <c r="M108" s="2"/>
      <c r="O108" s="6"/>
      <c r="R108" s="6"/>
      <c r="S108" s="10"/>
      <c r="T108" s="8"/>
      <c r="U108" s="8"/>
      <c r="V108" s="9"/>
      <c r="W108" s="8"/>
      <c r="X108" s="8"/>
      <c r="Y108" s="9"/>
      <c r="Z108" s="8"/>
      <c r="AA108" s="8"/>
      <c r="AB108" s="9"/>
      <c r="AC108" s="8"/>
      <c r="AD108" s="8"/>
      <c r="AE108" s="9"/>
    </row>
    <row r="109" spans="4:31" x14ac:dyDescent="0.45">
      <c r="D109" s="12"/>
      <c r="E109" s="12"/>
      <c r="G109" s="1"/>
      <c r="H109" s="2"/>
      <c r="I109" s="2"/>
      <c r="J109" s="1"/>
      <c r="K109" s="2"/>
      <c r="L109" s="6"/>
      <c r="M109" s="2"/>
      <c r="O109" s="6"/>
      <c r="R109" s="6"/>
      <c r="S109" s="10"/>
      <c r="T109" s="8"/>
      <c r="U109" s="8"/>
      <c r="V109" s="9"/>
      <c r="W109" s="8"/>
      <c r="X109" s="8"/>
      <c r="Y109" s="9"/>
      <c r="Z109" s="8"/>
      <c r="AA109" s="8"/>
      <c r="AB109" s="9"/>
      <c r="AC109" s="8"/>
      <c r="AD109" s="8"/>
      <c r="AE109" s="9"/>
    </row>
    <row r="110" spans="4:31" x14ac:dyDescent="0.45">
      <c r="D110" s="12"/>
      <c r="E110" s="12"/>
      <c r="G110" s="1"/>
      <c r="H110" s="2"/>
      <c r="I110" s="2"/>
      <c r="J110" s="1"/>
      <c r="K110" s="2"/>
      <c r="L110" s="6"/>
      <c r="M110" s="2"/>
      <c r="O110" s="6"/>
      <c r="R110" s="6"/>
      <c r="S110" s="10"/>
      <c r="T110" s="8"/>
      <c r="U110" s="8"/>
      <c r="V110" s="9"/>
      <c r="W110" s="8"/>
      <c r="X110" s="8"/>
      <c r="Y110" s="9"/>
      <c r="Z110" s="8"/>
      <c r="AA110" s="8"/>
      <c r="AB110" s="9"/>
      <c r="AC110" s="8"/>
      <c r="AD110" s="8"/>
      <c r="AE110" s="9"/>
    </row>
    <row r="111" spans="4:31" x14ac:dyDescent="0.45">
      <c r="D111" s="14"/>
      <c r="E111" s="14"/>
      <c r="G111" s="1"/>
      <c r="H111" s="2"/>
      <c r="I111" s="2"/>
      <c r="J111" s="1"/>
      <c r="K111" s="2"/>
      <c r="L111" s="6"/>
      <c r="M111" s="2"/>
      <c r="O111" s="6"/>
      <c r="R111" s="6"/>
      <c r="S111" s="10"/>
      <c r="T111" s="8"/>
      <c r="U111" s="8"/>
      <c r="V111" s="9"/>
      <c r="W111" s="8"/>
      <c r="X111" s="8"/>
      <c r="Y111" s="9"/>
      <c r="Z111" s="8"/>
      <c r="AA111" s="8"/>
      <c r="AB111" s="9"/>
      <c r="AC111" s="8"/>
      <c r="AD111" s="8"/>
      <c r="AE111" s="9"/>
    </row>
    <row r="112" spans="4:31" x14ac:dyDescent="0.45">
      <c r="D112" s="14"/>
      <c r="E112" s="14"/>
      <c r="G112" s="1"/>
      <c r="H112" s="2"/>
      <c r="I112" s="2"/>
      <c r="J112" s="1"/>
      <c r="K112" s="2"/>
      <c r="L112" s="6"/>
      <c r="M112" s="2"/>
      <c r="O112" s="6"/>
      <c r="R112" s="6"/>
      <c r="S112" s="10"/>
      <c r="T112" s="8"/>
      <c r="U112" s="8"/>
      <c r="V112" s="9"/>
      <c r="W112" s="8"/>
      <c r="X112" s="8"/>
      <c r="Y112" s="9"/>
      <c r="Z112" s="8"/>
      <c r="AA112" s="8"/>
      <c r="AB112" s="9"/>
      <c r="AC112" s="8"/>
      <c r="AD112" s="8"/>
      <c r="AE112" s="9"/>
    </row>
    <row r="113" spans="4:31" x14ac:dyDescent="0.45">
      <c r="D113" s="14"/>
      <c r="E113" s="14"/>
      <c r="G113" s="1"/>
      <c r="H113" s="2"/>
      <c r="I113" s="2"/>
      <c r="J113" s="1"/>
      <c r="K113" s="2"/>
      <c r="L113" s="6"/>
      <c r="M113" s="2"/>
      <c r="O113" s="6"/>
      <c r="R113" s="6"/>
      <c r="S113" s="10"/>
      <c r="T113" s="8"/>
      <c r="U113" s="8"/>
      <c r="V113" s="9"/>
      <c r="W113" s="8"/>
      <c r="X113" s="8"/>
      <c r="Y113" s="9"/>
      <c r="Z113" s="8"/>
      <c r="AA113" s="8"/>
      <c r="AB113" s="9"/>
      <c r="AC113" s="8"/>
      <c r="AD113" s="8"/>
      <c r="AE113" s="9"/>
    </row>
    <row r="114" spans="4:31" x14ac:dyDescent="0.45">
      <c r="D114" s="14"/>
      <c r="E114" s="14"/>
      <c r="G114" s="1"/>
      <c r="H114" s="2"/>
      <c r="I114" s="2"/>
      <c r="J114" s="1"/>
      <c r="K114" s="2"/>
      <c r="L114" s="6"/>
      <c r="M114" s="2"/>
      <c r="O114" s="6"/>
      <c r="R114" s="6"/>
      <c r="S114" s="10"/>
      <c r="T114" s="8"/>
      <c r="U114" s="8"/>
      <c r="V114" s="9"/>
      <c r="W114" s="8"/>
      <c r="X114" s="8"/>
      <c r="Y114" s="9"/>
      <c r="Z114" s="8"/>
      <c r="AA114" s="8"/>
      <c r="AB114" s="9"/>
      <c r="AC114" s="8"/>
      <c r="AD114" s="8"/>
      <c r="AE114" s="9"/>
    </row>
    <row r="115" spans="4:31" x14ac:dyDescent="0.45">
      <c r="D115" s="14"/>
      <c r="E115" s="14"/>
      <c r="G115" s="1"/>
      <c r="H115" s="2"/>
      <c r="I115" s="2"/>
      <c r="J115" s="1"/>
      <c r="K115" s="2"/>
      <c r="L115" s="6"/>
      <c r="M115" s="2"/>
      <c r="O115" s="6"/>
      <c r="R115" s="6"/>
      <c r="S115" s="10"/>
      <c r="T115" s="8"/>
      <c r="U115" s="8"/>
      <c r="V115" s="9"/>
      <c r="W115" s="8"/>
      <c r="X115" s="8"/>
      <c r="Y115" s="9"/>
      <c r="Z115" s="8"/>
      <c r="AA115" s="8"/>
      <c r="AB115" s="9"/>
      <c r="AC115" s="8"/>
      <c r="AD115" s="8"/>
      <c r="AE115" s="9"/>
    </row>
    <row r="116" spans="4:31" x14ac:dyDescent="0.45">
      <c r="D116" s="14"/>
      <c r="E116" s="14"/>
      <c r="G116" s="1"/>
      <c r="H116" s="2"/>
      <c r="I116" s="2"/>
      <c r="J116" s="1"/>
      <c r="K116" s="2"/>
      <c r="L116" s="6"/>
      <c r="M116" s="2"/>
      <c r="O116" s="6"/>
      <c r="R116" s="6"/>
      <c r="S116" s="10"/>
      <c r="T116" s="8"/>
      <c r="U116" s="8"/>
      <c r="V116" s="9"/>
      <c r="W116" s="8"/>
      <c r="X116" s="8"/>
      <c r="Y116" s="9"/>
      <c r="Z116" s="8"/>
      <c r="AA116" s="8"/>
      <c r="AB116" s="9"/>
      <c r="AC116" s="8"/>
      <c r="AD116" s="8"/>
      <c r="AE116" s="9"/>
    </row>
    <row r="117" spans="4:31" x14ac:dyDescent="0.45">
      <c r="D117" s="14"/>
      <c r="E117" s="14"/>
      <c r="G117" s="1"/>
      <c r="H117" s="2"/>
      <c r="I117" s="2"/>
      <c r="J117" s="1"/>
      <c r="K117" s="2"/>
      <c r="L117" s="6"/>
      <c r="M117" s="2"/>
      <c r="O117" s="6"/>
      <c r="R117" s="6"/>
      <c r="S117" s="10"/>
      <c r="T117" s="8"/>
      <c r="U117" s="8"/>
      <c r="V117" s="9"/>
      <c r="W117" s="8"/>
      <c r="X117" s="8"/>
      <c r="Y117" s="9"/>
      <c r="Z117" s="8"/>
      <c r="AA117" s="8"/>
      <c r="AB117" s="9"/>
      <c r="AC117" s="8"/>
      <c r="AD117" s="8"/>
      <c r="AE117" s="9"/>
    </row>
    <row r="118" spans="4:31" x14ac:dyDescent="0.45">
      <c r="D118" s="14"/>
      <c r="E118" s="14"/>
      <c r="G118" s="1"/>
      <c r="H118" s="2"/>
      <c r="I118" s="2"/>
      <c r="J118" s="1"/>
      <c r="K118" s="2"/>
      <c r="L118" s="6"/>
      <c r="M118" s="2"/>
      <c r="O118" s="6"/>
      <c r="R118" s="6"/>
      <c r="S118" s="10"/>
      <c r="T118" s="8"/>
      <c r="U118" s="8"/>
      <c r="V118" s="9"/>
      <c r="W118" s="8"/>
      <c r="X118" s="8"/>
      <c r="Y118" s="9"/>
      <c r="Z118" s="8"/>
      <c r="AA118" s="8"/>
      <c r="AB118" s="9"/>
      <c r="AC118" s="8"/>
      <c r="AD118" s="8"/>
      <c r="AE118" s="9"/>
    </row>
    <row r="119" spans="4:31" x14ac:dyDescent="0.45">
      <c r="D119" s="14"/>
      <c r="E119" s="14"/>
      <c r="G119" s="1"/>
      <c r="H119" s="2"/>
      <c r="I119" s="2"/>
      <c r="J119" s="1"/>
      <c r="K119" s="2"/>
      <c r="L119" s="6"/>
      <c r="M119" s="2"/>
      <c r="O119" s="6"/>
      <c r="R119" s="6"/>
      <c r="S119" s="10"/>
      <c r="T119" s="8"/>
      <c r="U119" s="8"/>
      <c r="V119" s="9"/>
      <c r="W119" s="8"/>
      <c r="X119" s="8"/>
      <c r="Y119" s="9"/>
      <c r="Z119" s="8"/>
      <c r="AA119" s="8"/>
      <c r="AB119" s="9"/>
      <c r="AC119" s="8"/>
      <c r="AD119" s="8"/>
      <c r="AE119" s="9"/>
    </row>
    <row r="120" spans="4:31" x14ac:dyDescent="0.45">
      <c r="D120" s="14"/>
      <c r="E120" s="14"/>
      <c r="G120" s="1"/>
      <c r="H120" s="2"/>
      <c r="I120" s="2"/>
      <c r="J120" s="1"/>
      <c r="K120" s="2"/>
      <c r="L120" s="6"/>
      <c r="M120" s="2"/>
      <c r="O120" s="6"/>
      <c r="R120" s="6"/>
      <c r="S120" s="10"/>
      <c r="T120" s="8"/>
      <c r="U120" s="8"/>
      <c r="V120" s="9"/>
      <c r="W120" s="8"/>
      <c r="X120" s="8"/>
      <c r="Y120" s="9"/>
      <c r="Z120" s="8"/>
      <c r="AA120" s="8"/>
      <c r="AB120" s="9"/>
      <c r="AC120" s="8"/>
      <c r="AD120" s="8"/>
      <c r="AE120" s="9"/>
    </row>
    <row r="121" spans="4:31" x14ac:dyDescent="0.45">
      <c r="D121" s="14"/>
      <c r="E121" s="14"/>
      <c r="G121" s="1"/>
      <c r="H121" s="2"/>
      <c r="I121" s="2"/>
      <c r="J121" s="1"/>
      <c r="K121" s="2"/>
      <c r="L121" s="6"/>
      <c r="M121" s="2"/>
      <c r="O121" s="6"/>
      <c r="R121" s="6"/>
      <c r="S121" s="10"/>
      <c r="T121" s="8"/>
      <c r="U121" s="8"/>
      <c r="V121" s="9"/>
      <c r="W121" s="8"/>
      <c r="X121" s="8"/>
      <c r="Y121" s="9"/>
      <c r="Z121" s="8"/>
      <c r="AA121" s="8"/>
      <c r="AB121" s="9"/>
      <c r="AC121" s="8"/>
      <c r="AD121" s="8"/>
      <c r="AE121" s="9"/>
    </row>
    <row r="122" spans="4:31" x14ac:dyDescent="0.45">
      <c r="D122" s="14"/>
      <c r="E122" s="14"/>
      <c r="G122" s="1"/>
      <c r="H122" s="2"/>
      <c r="I122" s="2"/>
      <c r="J122" s="1"/>
      <c r="K122" s="2"/>
      <c r="L122" s="6"/>
      <c r="M122" s="2"/>
      <c r="O122" s="6"/>
      <c r="R122" s="6"/>
      <c r="S122" s="10"/>
      <c r="T122" s="8"/>
      <c r="U122" s="8"/>
      <c r="V122" s="9"/>
      <c r="W122" s="8"/>
      <c r="X122" s="8"/>
      <c r="Y122" s="9"/>
      <c r="Z122" s="8"/>
      <c r="AA122" s="8"/>
      <c r="AB122" s="9"/>
      <c r="AC122" s="8"/>
      <c r="AD122" s="8"/>
      <c r="AE122" s="9"/>
    </row>
    <row r="123" spans="4:31" x14ac:dyDescent="0.45">
      <c r="D123" s="14"/>
      <c r="E123" s="14"/>
      <c r="G123" s="1"/>
      <c r="H123" s="2"/>
      <c r="I123" s="2"/>
      <c r="J123" s="1"/>
      <c r="K123" s="2"/>
      <c r="L123" s="6"/>
      <c r="M123" s="2"/>
      <c r="O123" s="6"/>
      <c r="R123" s="6"/>
      <c r="S123" s="10"/>
      <c r="T123" s="8"/>
      <c r="U123" s="8"/>
      <c r="V123" s="9"/>
      <c r="W123" s="8"/>
      <c r="X123" s="8"/>
      <c r="Y123" s="9"/>
      <c r="Z123" s="8"/>
      <c r="AA123" s="8"/>
      <c r="AB123" s="9"/>
      <c r="AC123" s="8"/>
      <c r="AD123" s="8"/>
      <c r="AE123" s="9"/>
    </row>
    <row r="124" spans="4:31" x14ac:dyDescent="0.45">
      <c r="D124" s="14"/>
      <c r="E124" s="14"/>
      <c r="G124" s="1"/>
      <c r="H124" s="2"/>
      <c r="I124" s="2"/>
      <c r="J124" s="1"/>
      <c r="K124" s="2"/>
      <c r="L124" s="6"/>
      <c r="M124" s="2"/>
      <c r="O124" s="6"/>
      <c r="R124" s="6"/>
      <c r="S124" s="10"/>
      <c r="T124" s="8"/>
      <c r="U124" s="8"/>
      <c r="V124" s="9"/>
      <c r="W124" s="8"/>
      <c r="X124" s="8"/>
      <c r="Y124" s="9"/>
      <c r="Z124" s="8"/>
      <c r="AA124" s="8"/>
      <c r="AB124" s="9"/>
      <c r="AC124" s="8"/>
      <c r="AD124" s="8"/>
      <c r="AE124" s="9"/>
    </row>
    <row r="125" spans="4:31" x14ac:dyDescent="0.45">
      <c r="D125" s="14"/>
      <c r="E125" s="14"/>
      <c r="G125" s="1"/>
      <c r="H125" s="2"/>
      <c r="I125" s="2"/>
      <c r="J125" s="1"/>
      <c r="K125" s="2"/>
      <c r="L125" s="6"/>
      <c r="M125" s="2"/>
      <c r="O125" s="6"/>
      <c r="R125" s="6"/>
      <c r="S125" s="10"/>
      <c r="T125" s="8"/>
      <c r="U125" s="8"/>
      <c r="V125" s="9"/>
      <c r="W125" s="8"/>
      <c r="X125" s="8"/>
      <c r="Y125" s="9"/>
      <c r="Z125" s="8"/>
      <c r="AA125" s="8"/>
      <c r="AB125" s="9"/>
      <c r="AC125" s="8"/>
      <c r="AD125" s="8"/>
      <c r="AE125" s="9"/>
    </row>
    <row r="126" spans="4:31" x14ac:dyDescent="0.45">
      <c r="D126" s="14"/>
      <c r="E126" s="14"/>
      <c r="G126" s="1"/>
      <c r="H126" s="2"/>
      <c r="I126" s="2"/>
      <c r="J126" s="1"/>
      <c r="K126" s="2"/>
      <c r="L126" s="6"/>
      <c r="M126" s="2"/>
      <c r="O126" s="6"/>
      <c r="R126" s="6"/>
      <c r="S126" s="10"/>
      <c r="T126" s="8"/>
      <c r="U126" s="8"/>
      <c r="V126" s="9"/>
      <c r="W126" s="8"/>
      <c r="X126" s="8"/>
      <c r="Y126" s="9"/>
      <c r="Z126" s="8"/>
      <c r="AA126" s="8"/>
      <c r="AB126" s="9"/>
      <c r="AC126" s="8"/>
      <c r="AD126" s="8"/>
      <c r="AE126" s="9"/>
    </row>
    <row r="127" spans="4:31" x14ac:dyDescent="0.45">
      <c r="D127" s="14"/>
      <c r="E127" s="14"/>
      <c r="G127" s="1"/>
      <c r="H127" s="2"/>
      <c r="I127" s="2"/>
      <c r="J127" s="1"/>
      <c r="K127" s="2"/>
      <c r="L127" s="6"/>
      <c r="M127" s="2"/>
      <c r="O127" s="6"/>
      <c r="R127" s="6"/>
      <c r="S127" s="10"/>
      <c r="T127" s="8"/>
      <c r="U127" s="8"/>
      <c r="V127" s="9"/>
      <c r="W127" s="8"/>
      <c r="X127" s="8"/>
      <c r="Y127" s="9"/>
      <c r="Z127" s="8"/>
      <c r="AA127" s="8"/>
      <c r="AB127" s="9"/>
      <c r="AC127" s="8"/>
      <c r="AD127" s="8"/>
      <c r="AE127" s="9"/>
    </row>
    <row r="128" spans="4:31" x14ac:dyDescent="0.45">
      <c r="D128" s="14"/>
      <c r="E128" s="14"/>
      <c r="G128" s="1"/>
      <c r="H128" s="2"/>
      <c r="I128" s="2"/>
      <c r="J128" s="1"/>
      <c r="K128" s="2"/>
      <c r="L128" s="6"/>
      <c r="M128" s="2"/>
      <c r="O128" s="6"/>
      <c r="R128" s="6"/>
      <c r="S128" s="10"/>
      <c r="T128" s="8"/>
      <c r="U128" s="8"/>
      <c r="V128" s="9"/>
      <c r="W128" s="8"/>
      <c r="X128" s="8"/>
      <c r="Y128" s="9"/>
      <c r="Z128" s="8"/>
      <c r="AA128" s="8"/>
      <c r="AB128" s="9"/>
      <c r="AC128" s="8"/>
      <c r="AD128" s="8"/>
      <c r="AE128" s="9"/>
    </row>
    <row r="129" spans="4:31" x14ac:dyDescent="0.45">
      <c r="D129" s="14"/>
      <c r="E129" s="14"/>
      <c r="G129" s="1"/>
      <c r="H129" s="2"/>
      <c r="I129" s="2"/>
      <c r="J129" s="1"/>
      <c r="K129" s="2"/>
      <c r="L129" s="6"/>
      <c r="M129" s="2"/>
      <c r="O129" s="6"/>
      <c r="R129" s="6"/>
      <c r="S129" s="10"/>
      <c r="T129" s="8"/>
      <c r="U129" s="8"/>
      <c r="V129" s="9"/>
      <c r="W129" s="8"/>
      <c r="X129" s="8"/>
      <c r="Y129" s="9"/>
      <c r="Z129" s="8"/>
      <c r="AA129" s="8"/>
      <c r="AB129" s="9"/>
      <c r="AC129" s="8"/>
      <c r="AD129" s="8"/>
      <c r="AE129" s="9"/>
    </row>
    <row r="130" spans="4:31" x14ac:dyDescent="0.45">
      <c r="D130" s="14"/>
      <c r="E130" s="14"/>
      <c r="G130" s="1"/>
      <c r="H130" s="2"/>
      <c r="I130" s="2"/>
      <c r="J130" s="1"/>
      <c r="K130" s="2"/>
      <c r="L130" s="6"/>
      <c r="M130" s="2"/>
      <c r="O130" s="6"/>
      <c r="R130" s="6"/>
      <c r="S130" s="10"/>
      <c r="T130" s="8"/>
      <c r="U130" s="8"/>
      <c r="V130" s="9"/>
      <c r="W130" s="8"/>
      <c r="X130" s="8"/>
      <c r="Y130" s="9"/>
      <c r="Z130" s="8"/>
      <c r="AA130" s="8"/>
      <c r="AB130" s="9"/>
      <c r="AC130" s="8"/>
      <c r="AD130" s="8"/>
      <c r="AE130" s="9"/>
    </row>
    <row r="131" spans="4:31" x14ac:dyDescent="0.45">
      <c r="D131" s="14"/>
      <c r="E131" s="14"/>
      <c r="G131" s="1"/>
      <c r="H131" s="2"/>
      <c r="I131" s="2"/>
      <c r="J131" s="1"/>
      <c r="K131" s="2"/>
      <c r="L131" s="6"/>
      <c r="M131" s="2"/>
      <c r="O131" s="6"/>
      <c r="R131" s="6"/>
      <c r="S131" s="10"/>
      <c r="T131" s="8"/>
      <c r="U131" s="8"/>
      <c r="V131" s="9"/>
      <c r="W131" s="8"/>
      <c r="X131" s="8"/>
      <c r="Y131" s="9"/>
      <c r="Z131" s="8"/>
      <c r="AA131" s="8"/>
      <c r="AB131" s="9"/>
      <c r="AC131" s="8"/>
      <c r="AD131" s="8"/>
      <c r="AE131" s="9"/>
    </row>
    <row r="132" spans="4:31" x14ac:dyDescent="0.45">
      <c r="D132" s="14"/>
      <c r="E132" s="14"/>
      <c r="G132" s="1"/>
      <c r="H132" s="2"/>
      <c r="I132" s="2"/>
      <c r="J132" s="1"/>
      <c r="K132" s="2"/>
      <c r="L132" s="6"/>
      <c r="M132" s="2"/>
      <c r="O132" s="6"/>
      <c r="R132" s="6"/>
      <c r="S132" s="10"/>
      <c r="T132" s="8"/>
      <c r="U132" s="8"/>
      <c r="V132" s="9"/>
      <c r="W132" s="8"/>
      <c r="X132" s="8"/>
      <c r="Y132" s="9"/>
      <c r="Z132" s="8"/>
      <c r="AA132" s="8"/>
      <c r="AB132" s="9"/>
      <c r="AC132" s="8"/>
      <c r="AD132" s="8"/>
      <c r="AE132" s="9"/>
    </row>
    <row r="133" spans="4:31" x14ac:dyDescent="0.45">
      <c r="D133" s="14"/>
      <c r="E133" s="14"/>
      <c r="G133" s="1"/>
      <c r="H133" s="2"/>
      <c r="I133" s="2"/>
      <c r="J133" s="1"/>
      <c r="K133" s="2"/>
      <c r="L133" s="6"/>
      <c r="M133" s="2"/>
      <c r="O133" s="6"/>
      <c r="R133" s="6"/>
      <c r="S133" s="10"/>
      <c r="T133" s="8"/>
      <c r="U133" s="8"/>
      <c r="V133" s="9"/>
      <c r="W133" s="8"/>
      <c r="X133" s="8"/>
      <c r="Y133" s="9"/>
      <c r="Z133" s="8"/>
      <c r="AA133" s="8"/>
      <c r="AB133" s="9"/>
      <c r="AC133" s="8"/>
      <c r="AD133" s="8"/>
      <c r="AE133" s="9"/>
    </row>
    <row r="134" spans="4:31" x14ac:dyDescent="0.45">
      <c r="D134" s="14"/>
      <c r="E134" s="14"/>
      <c r="G134" s="1"/>
      <c r="H134" s="2"/>
      <c r="I134" s="2"/>
      <c r="J134" s="1"/>
      <c r="K134" s="2"/>
      <c r="L134" s="6"/>
      <c r="M134" s="2"/>
      <c r="O134" s="6"/>
      <c r="R134" s="6"/>
      <c r="S134" s="10"/>
      <c r="T134" s="8"/>
      <c r="U134" s="8"/>
      <c r="V134" s="9"/>
      <c r="W134" s="8"/>
      <c r="X134" s="8"/>
      <c r="Y134" s="9"/>
      <c r="Z134" s="8"/>
      <c r="AA134" s="8"/>
      <c r="AB134" s="9"/>
      <c r="AC134" s="8"/>
      <c r="AD134" s="8"/>
      <c r="AE134" s="9"/>
    </row>
    <row r="135" spans="4:31" x14ac:dyDescent="0.45">
      <c r="D135" s="14"/>
      <c r="E135" s="14"/>
      <c r="G135" s="1"/>
      <c r="H135" s="2"/>
      <c r="I135" s="2"/>
      <c r="J135" s="1"/>
      <c r="K135" s="2"/>
      <c r="L135" s="6"/>
      <c r="M135" s="2"/>
      <c r="O135" s="6"/>
      <c r="R135" s="6"/>
      <c r="S135" s="10"/>
      <c r="T135" s="8"/>
      <c r="U135" s="8"/>
      <c r="V135" s="9"/>
      <c r="W135" s="8"/>
      <c r="X135" s="8"/>
      <c r="Y135" s="9"/>
      <c r="Z135" s="8"/>
      <c r="AA135" s="8"/>
      <c r="AB135" s="9"/>
      <c r="AC135" s="8"/>
      <c r="AD135" s="8"/>
      <c r="AE135" s="9"/>
    </row>
    <row r="136" spans="4:31" x14ac:dyDescent="0.45">
      <c r="D136" s="14"/>
      <c r="E136" s="14"/>
      <c r="G136" s="1"/>
      <c r="H136" s="2"/>
      <c r="I136" s="2"/>
      <c r="J136" s="1"/>
      <c r="K136" s="2"/>
      <c r="L136" s="6"/>
      <c r="M136" s="2"/>
      <c r="O136" s="6"/>
      <c r="R136" s="6"/>
      <c r="S136" s="10"/>
      <c r="T136" s="8"/>
      <c r="U136" s="8"/>
      <c r="V136" s="9"/>
      <c r="W136" s="8"/>
      <c r="X136" s="8"/>
      <c r="Y136" s="9"/>
      <c r="Z136" s="8"/>
      <c r="AA136" s="8"/>
      <c r="AB136" s="9"/>
      <c r="AC136" s="8"/>
      <c r="AD136" s="8"/>
      <c r="AE136" s="9"/>
    </row>
    <row r="137" spans="4:31" x14ac:dyDescent="0.45">
      <c r="D137" s="14"/>
      <c r="E137" s="14"/>
      <c r="G137" s="1"/>
      <c r="H137" s="2"/>
      <c r="I137" s="2"/>
      <c r="J137" s="1"/>
      <c r="K137" s="2"/>
      <c r="L137" s="6"/>
      <c r="M137" s="2"/>
      <c r="O137" s="6"/>
      <c r="R137" s="6"/>
      <c r="S137" s="10"/>
      <c r="T137" s="8"/>
      <c r="U137" s="8"/>
      <c r="V137" s="9"/>
      <c r="W137" s="8"/>
      <c r="X137" s="8"/>
      <c r="Y137" s="9"/>
      <c r="Z137" s="8"/>
      <c r="AA137" s="8"/>
      <c r="AB137" s="9"/>
      <c r="AC137" s="8"/>
      <c r="AD137" s="8"/>
      <c r="AE137" s="9"/>
    </row>
    <row r="138" spans="4:31" x14ac:dyDescent="0.45">
      <c r="D138" s="14"/>
      <c r="E138" s="14"/>
      <c r="G138" s="1"/>
      <c r="H138" s="2"/>
      <c r="I138" s="2"/>
      <c r="J138" s="1"/>
      <c r="K138" s="2"/>
      <c r="L138" s="6"/>
      <c r="M138" s="2"/>
      <c r="O138" s="6"/>
      <c r="R138" s="6"/>
      <c r="S138" s="10"/>
      <c r="T138" s="8"/>
      <c r="U138" s="8"/>
      <c r="V138" s="9"/>
      <c r="W138" s="8"/>
      <c r="X138" s="8"/>
      <c r="Y138" s="9"/>
      <c r="Z138" s="8"/>
      <c r="AA138" s="8"/>
      <c r="AB138" s="9"/>
      <c r="AC138" s="8"/>
      <c r="AD138" s="8"/>
      <c r="AE138" s="9"/>
    </row>
    <row r="139" spans="4:31" x14ac:dyDescent="0.45">
      <c r="D139" s="14"/>
      <c r="E139" s="14"/>
      <c r="G139" s="1"/>
      <c r="H139" s="2"/>
      <c r="I139" s="2"/>
      <c r="J139" s="1"/>
      <c r="K139" s="2"/>
      <c r="L139" s="6"/>
      <c r="M139" s="2"/>
      <c r="O139" s="6"/>
      <c r="R139" s="6"/>
      <c r="S139" s="10"/>
      <c r="T139" s="8"/>
      <c r="U139" s="8"/>
      <c r="V139" s="9"/>
      <c r="W139" s="8"/>
      <c r="X139" s="8"/>
      <c r="Y139" s="9"/>
      <c r="Z139" s="8"/>
      <c r="AA139" s="8"/>
      <c r="AB139" s="9"/>
      <c r="AC139" s="8"/>
      <c r="AD139" s="8"/>
      <c r="AE139" s="9"/>
    </row>
    <row r="140" spans="4:31" x14ac:dyDescent="0.45">
      <c r="D140" s="14"/>
      <c r="E140" s="14"/>
      <c r="G140" s="1"/>
      <c r="H140" s="2"/>
      <c r="I140" s="2"/>
      <c r="J140" s="1"/>
      <c r="K140" s="2"/>
      <c r="L140" s="6"/>
      <c r="M140" s="2"/>
      <c r="O140" s="6"/>
      <c r="R140" s="6"/>
      <c r="S140" s="10"/>
      <c r="T140" s="8"/>
      <c r="U140" s="8"/>
      <c r="V140" s="9"/>
      <c r="W140" s="8"/>
      <c r="X140" s="8"/>
      <c r="Y140" s="9"/>
      <c r="Z140" s="8"/>
      <c r="AA140" s="8"/>
      <c r="AB140" s="9"/>
      <c r="AC140" s="8"/>
      <c r="AD140" s="8"/>
      <c r="AE140" s="9"/>
    </row>
    <row r="141" spans="4:31" x14ac:dyDescent="0.45">
      <c r="D141" s="14"/>
      <c r="E141" s="14"/>
      <c r="G141" s="1"/>
      <c r="H141" s="2"/>
      <c r="I141" s="2"/>
      <c r="J141" s="1"/>
      <c r="K141" s="2"/>
      <c r="L141" s="6"/>
      <c r="M141" s="2"/>
      <c r="O141" s="6"/>
      <c r="R141" s="6"/>
      <c r="S141" s="10"/>
      <c r="T141" s="8"/>
      <c r="U141" s="8"/>
      <c r="V141" s="9"/>
      <c r="W141" s="8"/>
      <c r="X141" s="8"/>
      <c r="Y141" s="9"/>
      <c r="Z141" s="8"/>
      <c r="AA141" s="8"/>
      <c r="AB141" s="9"/>
      <c r="AC141" s="8"/>
      <c r="AD141" s="8"/>
      <c r="AE141" s="9"/>
    </row>
    <row r="142" spans="4:31" x14ac:dyDescent="0.45">
      <c r="D142" s="14"/>
      <c r="E142" s="14"/>
      <c r="G142" s="1"/>
      <c r="H142" s="2"/>
      <c r="I142" s="2"/>
      <c r="J142" s="1"/>
      <c r="K142" s="2"/>
      <c r="L142" s="6"/>
      <c r="M142" s="2"/>
      <c r="O142" s="6"/>
      <c r="R142" s="6"/>
      <c r="S142" s="10"/>
      <c r="T142" s="8"/>
      <c r="U142" s="8"/>
      <c r="V142" s="9"/>
      <c r="W142" s="8"/>
      <c r="X142" s="8"/>
      <c r="Y142" s="9"/>
      <c r="Z142" s="8"/>
      <c r="AA142" s="8"/>
      <c r="AB142" s="9"/>
      <c r="AC142" s="8"/>
      <c r="AD142" s="8"/>
      <c r="AE142" s="9"/>
    </row>
    <row r="143" spans="4:31" x14ac:dyDescent="0.45">
      <c r="D143" s="14"/>
      <c r="E143" s="14"/>
      <c r="G143" s="1"/>
      <c r="H143" s="2"/>
      <c r="I143" s="2"/>
      <c r="J143" s="1"/>
      <c r="K143" s="2"/>
      <c r="L143" s="6"/>
      <c r="M143" s="2"/>
      <c r="O143" s="6"/>
      <c r="R143" s="6"/>
      <c r="S143" s="10"/>
      <c r="T143" s="8"/>
      <c r="U143" s="8"/>
      <c r="V143" s="9"/>
      <c r="W143" s="8"/>
      <c r="X143" s="8"/>
      <c r="Y143" s="9"/>
      <c r="Z143" s="8"/>
      <c r="AA143" s="8"/>
      <c r="AB143" s="9"/>
      <c r="AC143" s="8"/>
      <c r="AD143" s="8"/>
      <c r="AE143" s="9"/>
    </row>
    <row r="144" spans="4:31" x14ac:dyDescent="0.45">
      <c r="D144" s="14"/>
      <c r="E144" s="14"/>
      <c r="G144" s="1"/>
      <c r="H144" s="2"/>
      <c r="I144" s="2"/>
      <c r="J144" s="1"/>
      <c r="K144" s="2"/>
      <c r="L144" s="6"/>
      <c r="M144" s="2"/>
      <c r="O144" s="6"/>
      <c r="R144" s="6"/>
      <c r="S144" s="10"/>
      <c r="T144" s="8"/>
      <c r="U144" s="8"/>
      <c r="V144" s="9"/>
      <c r="W144" s="8"/>
      <c r="X144" s="8"/>
      <c r="Y144" s="9"/>
      <c r="Z144" s="8"/>
      <c r="AA144" s="8"/>
      <c r="AB144" s="9"/>
      <c r="AC144" s="8"/>
      <c r="AD144" s="8"/>
      <c r="AE144" s="9"/>
    </row>
    <row r="145" spans="4:31" x14ac:dyDescent="0.45">
      <c r="D145" s="14"/>
      <c r="E145" s="14"/>
      <c r="G145" s="1"/>
      <c r="H145" s="2"/>
      <c r="I145" s="2"/>
      <c r="J145" s="1"/>
      <c r="K145" s="2"/>
      <c r="L145" s="6"/>
      <c r="M145" s="2"/>
      <c r="O145" s="6"/>
      <c r="R145" s="6"/>
      <c r="S145" s="10"/>
      <c r="T145" s="8"/>
      <c r="U145" s="8"/>
      <c r="V145" s="9"/>
      <c r="W145" s="8"/>
      <c r="X145" s="8"/>
      <c r="Y145" s="9"/>
      <c r="Z145" s="8"/>
      <c r="AA145" s="8"/>
      <c r="AB145" s="9"/>
      <c r="AC145" s="8"/>
      <c r="AD145" s="8"/>
      <c r="AE145" s="9"/>
    </row>
    <row r="146" spans="4:31" x14ac:dyDescent="0.45">
      <c r="D146" s="14"/>
      <c r="E146" s="14"/>
      <c r="G146" s="1"/>
      <c r="H146" s="2"/>
      <c r="I146" s="2"/>
      <c r="J146" s="1"/>
      <c r="K146" s="2"/>
      <c r="L146" s="6"/>
      <c r="M146" s="2"/>
      <c r="O146" s="6"/>
      <c r="R146" s="6"/>
      <c r="S146" s="10"/>
      <c r="T146" s="8"/>
      <c r="U146" s="8"/>
      <c r="V146" s="9"/>
      <c r="W146" s="8"/>
      <c r="X146" s="8"/>
      <c r="Y146" s="9"/>
      <c r="Z146" s="8"/>
      <c r="AA146" s="8"/>
      <c r="AB146" s="9"/>
      <c r="AC146" s="8"/>
      <c r="AD146" s="8"/>
      <c r="AE146" s="9"/>
    </row>
    <row r="147" spans="4:31" x14ac:dyDescent="0.45">
      <c r="D147" s="14"/>
      <c r="E147" s="14"/>
      <c r="G147" s="1"/>
      <c r="H147" s="2"/>
      <c r="I147" s="2"/>
      <c r="J147" s="1"/>
      <c r="K147" s="2"/>
      <c r="L147" s="6"/>
      <c r="M147" s="2"/>
      <c r="O147" s="6"/>
      <c r="R147" s="6"/>
      <c r="S147" s="10"/>
      <c r="T147" s="8"/>
      <c r="U147" s="8"/>
      <c r="V147" s="9"/>
      <c r="W147" s="8"/>
      <c r="X147" s="8"/>
      <c r="Y147" s="9"/>
      <c r="Z147" s="8"/>
      <c r="AA147" s="8"/>
      <c r="AB147" s="9"/>
      <c r="AC147" s="8"/>
      <c r="AD147" s="8"/>
      <c r="AE147" s="9"/>
    </row>
    <row r="148" spans="4:31" x14ac:dyDescent="0.45">
      <c r="D148" s="14"/>
      <c r="E148" s="14"/>
      <c r="G148" s="1"/>
      <c r="H148" s="2"/>
      <c r="I148" s="2"/>
      <c r="J148" s="1"/>
      <c r="K148" s="2"/>
      <c r="L148" s="6"/>
      <c r="M148" s="2"/>
      <c r="O148" s="6"/>
      <c r="R148" s="6"/>
      <c r="S148" s="10"/>
      <c r="T148" s="8"/>
      <c r="U148" s="8"/>
      <c r="V148" s="9"/>
      <c r="W148" s="8"/>
      <c r="X148" s="8"/>
      <c r="Y148" s="9"/>
      <c r="Z148" s="8"/>
      <c r="AA148" s="8"/>
      <c r="AB148" s="9"/>
      <c r="AC148" s="8"/>
      <c r="AD148" s="8"/>
      <c r="AE148" s="9"/>
    </row>
    <row r="149" spans="4:31" x14ac:dyDescent="0.45">
      <c r="D149" s="14"/>
      <c r="E149" s="14"/>
      <c r="G149" s="1"/>
      <c r="H149" s="2"/>
      <c r="I149" s="2"/>
      <c r="J149" s="1"/>
      <c r="K149" s="2"/>
      <c r="L149" s="6"/>
      <c r="M149" s="2"/>
      <c r="O149" s="6"/>
      <c r="R149" s="6"/>
      <c r="S149" s="10"/>
      <c r="T149" s="8"/>
      <c r="U149" s="8"/>
      <c r="V149" s="9"/>
      <c r="W149" s="8"/>
      <c r="X149" s="8"/>
      <c r="Y149" s="9"/>
      <c r="Z149" s="8"/>
      <c r="AA149" s="8"/>
      <c r="AB149" s="9"/>
      <c r="AC149" s="8"/>
      <c r="AD149" s="8"/>
      <c r="AE149" s="9"/>
    </row>
    <row r="150" spans="4:31" x14ac:dyDescent="0.45">
      <c r="D150" s="14"/>
      <c r="E150" s="14"/>
      <c r="G150" s="1"/>
      <c r="H150" s="2"/>
      <c r="I150" s="2"/>
      <c r="J150" s="1"/>
      <c r="K150" s="2"/>
      <c r="L150" s="6"/>
      <c r="M150" s="2"/>
      <c r="O150" s="6"/>
      <c r="R150" s="6"/>
      <c r="S150" s="10"/>
      <c r="T150" s="8"/>
      <c r="U150" s="8"/>
      <c r="V150" s="9"/>
      <c r="W150" s="8"/>
      <c r="X150" s="8"/>
      <c r="Y150" s="9"/>
      <c r="Z150" s="8"/>
      <c r="AA150" s="8"/>
      <c r="AB150" s="9"/>
      <c r="AC150" s="8"/>
      <c r="AD150" s="8"/>
      <c r="AE150" s="9"/>
    </row>
    <row r="151" spans="4:31" x14ac:dyDescent="0.45">
      <c r="D151" s="14"/>
      <c r="E151" s="14"/>
      <c r="G151" s="1"/>
      <c r="H151" s="2"/>
      <c r="I151" s="2"/>
      <c r="J151" s="1"/>
      <c r="K151" s="2"/>
      <c r="L151" s="6"/>
      <c r="M151" s="2"/>
      <c r="O151" s="6"/>
      <c r="R151" s="6"/>
      <c r="S151" s="10"/>
      <c r="T151" s="8"/>
      <c r="U151" s="8"/>
      <c r="V151" s="9"/>
      <c r="W151" s="8"/>
      <c r="X151" s="8"/>
      <c r="Y151" s="9"/>
      <c r="Z151" s="8"/>
      <c r="AA151" s="8"/>
      <c r="AB151" s="9"/>
      <c r="AC151" s="8"/>
      <c r="AD151" s="8"/>
      <c r="AE151" s="9"/>
    </row>
    <row r="152" spans="4:31" x14ac:dyDescent="0.45">
      <c r="D152" s="14"/>
      <c r="E152" s="14"/>
      <c r="G152" s="1"/>
      <c r="H152" s="2"/>
      <c r="I152" s="2"/>
      <c r="J152" s="1"/>
      <c r="K152" s="2"/>
      <c r="L152" s="6"/>
      <c r="M152" s="2"/>
      <c r="O152" s="6"/>
      <c r="R152" s="6"/>
      <c r="S152" s="10"/>
      <c r="T152" s="8"/>
      <c r="U152" s="8"/>
      <c r="V152" s="9"/>
      <c r="W152" s="8"/>
      <c r="X152" s="8"/>
      <c r="Y152" s="9"/>
      <c r="Z152" s="8"/>
      <c r="AA152" s="8"/>
      <c r="AB152" s="9"/>
      <c r="AC152" s="8"/>
      <c r="AD152" s="8"/>
      <c r="AE152" s="9"/>
    </row>
    <row r="153" spans="4:31" x14ac:dyDescent="0.45">
      <c r="D153" s="14"/>
      <c r="E153" s="14"/>
      <c r="G153" s="1"/>
      <c r="H153" s="2"/>
      <c r="I153" s="2"/>
      <c r="J153" s="1"/>
      <c r="K153" s="2"/>
      <c r="L153" s="6"/>
      <c r="M153" s="2"/>
      <c r="O153" s="6"/>
      <c r="R153" s="6"/>
      <c r="S153" s="10"/>
      <c r="T153" s="8"/>
      <c r="U153" s="8"/>
      <c r="V153" s="9"/>
      <c r="W153" s="8"/>
      <c r="X153" s="8"/>
      <c r="Y153" s="9"/>
      <c r="Z153" s="8"/>
      <c r="AA153" s="8"/>
      <c r="AB153" s="9"/>
      <c r="AC153" s="8"/>
      <c r="AD153" s="8"/>
      <c r="AE153" s="9"/>
    </row>
    <row r="154" spans="4:31" x14ac:dyDescent="0.45">
      <c r="D154" s="14"/>
      <c r="E154" s="14"/>
      <c r="G154" s="1"/>
      <c r="H154" s="2"/>
      <c r="I154" s="2"/>
      <c r="J154" s="1"/>
      <c r="K154" s="2"/>
      <c r="L154" s="6"/>
      <c r="M154" s="2"/>
      <c r="O154" s="6"/>
      <c r="R154" s="6"/>
      <c r="S154" s="10"/>
      <c r="T154" s="8"/>
      <c r="U154" s="8"/>
      <c r="V154" s="9"/>
      <c r="W154" s="8"/>
      <c r="X154" s="8"/>
      <c r="Y154" s="9"/>
      <c r="Z154" s="8"/>
      <c r="AA154" s="8"/>
      <c r="AB154" s="9"/>
      <c r="AC154" s="8"/>
      <c r="AD154" s="8"/>
      <c r="AE154" s="9"/>
    </row>
    <row r="155" spans="4:31" x14ac:dyDescent="0.45">
      <c r="D155" s="14"/>
      <c r="E155" s="14"/>
      <c r="G155" s="1"/>
      <c r="H155" s="2"/>
      <c r="I155" s="2"/>
      <c r="J155" s="1"/>
      <c r="K155" s="2"/>
      <c r="L155" s="6"/>
      <c r="M155" s="2"/>
      <c r="O155" s="6"/>
      <c r="R155" s="6"/>
      <c r="S155" s="10"/>
      <c r="T155" s="8"/>
      <c r="U155" s="8"/>
      <c r="V155" s="9"/>
      <c r="W155" s="8"/>
      <c r="X155" s="8"/>
      <c r="Y155" s="9"/>
      <c r="Z155" s="8"/>
      <c r="AA155" s="8"/>
      <c r="AB155" s="9"/>
      <c r="AC155" s="8"/>
      <c r="AD155" s="8"/>
      <c r="AE155" s="9"/>
    </row>
    <row r="156" spans="4:31" x14ac:dyDescent="0.45">
      <c r="D156" s="14"/>
      <c r="E156" s="14"/>
      <c r="G156" s="1"/>
      <c r="H156" s="2"/>
      <c r="I156" s="2"/>
      <c r="J156" s="1"/>
      <c r="K156" s="2"/>
      <c r="L156" s="6"/>
      <c r="M156" s="2"/>
      <c r="O156" s="6"/>
      <c r="R156" s="6"/>
      <c r="S156" s="10"/>
      <c r="T156" s="8"/>
      <c r="U156" s="8"/>
      <c r="V156" s="9"/>
      <c r="W156" s="8"/>
      <c r="X156" s="8"/>
      <c r="Y156" s="9"/>
      <c r="Z156" s="8"/>
      <c r="AA156" s="8"/>
      <c r="AB156" s="9"/>
      <c r="AC156" s="8"/>
      <c r="AD156" s="8"/>
      <c r="AE156" s="9"/>
    </row>
    <row r="157" spans="4:31" x14ac:dyDescent="0.45">
      <c r="D157" s="14"/>
      <c r="E157" s="14"/>
      <c r="G157" s="1"/>
      <c r="H157" s="2"/>
      <c r="I157" s="2"/>
      <c r="J157" s="1"/>
      <c r="K157" s="2"/>
      <c r="L157" s="6"/>
      <c r="M157" s="2"/>
      <c r="O157" s="6"/>
      <c r="R157" s="6"/>
      <c r="S157" s="10"/>
      <c r="T157" s="8"/>
      <c r="U157" s="8"/>
      <c r="V157" s="9"/>
      <c r="W157" s="8"/>
      <c r="X157" s="8"/>
      <c r="Y157" s="9"/>
      <c r="Z157" s="8"/>
      <c r="AA157" s="8"/>
      <c r="AB157" s="9"/>
      <c r="AC157" s="8"/>
      <c r="AD157" s="8"/>
      <c r="AE157" s="9"/>
    </row>
    <row r="158" spans="4:31" x14ac:dyDescent="0.45">
      <c r="D158" s="14"/>
      <c r="E158" s="14"/>
      <c r="G158" s="1"/>
      <c r="H158" s="2"/>
      <c r="I158" s="2"/>
      <c r="J158" s="1"/>
      <c r="K158" s="2"/>
      <c r="L158" s="6"/>
      <c r="M158" s="2"/>
      <c r="O158" s="6"/>
      <c r="R158" s="6"/>
      <c r="S158" s="10"/>
      <c r="T158" s="8"/>
      <c r="U158" s="8"/>
      <c r="V158" s="9"/>
      <c r="W158" s="8"/>
      <c r="X158" s="8"/>
      <c r="Y158" s="9"/>
      <c r="Z158" s="8"/>
      <c r="AA158" s="8"/>
      <c r="AB158" s="9"/>
      <c r="AC158" s="8"/>
      <c r="AD158" s="8"/>
      <c r="AE158" s="9"/>
    </row>
    <row r="159" spans="4:31" x14ac:dyDescent="0.45">
      <c r="D159" s="14"/>
      <c r="E159" s="14"/>
      <c r="G159" s="1"/>
      <c r="H159" s="2"/>
      <c r="I159" s="2"/>
      <c r="J159" s="1"/>
      <c r="K159" s="2"/>
      <c r="L159" s="6"/>
      <c r="M159" s="2"/>
      <c r="O159" s="6"/>
      <c r="R159" s="6"/>
      <c r="S159" s="10"/>
      <c r="T159" s="8"/>
      <c r="U159" s="8"/>
      <c r="V159" s="9"/>
      <c r="W159" s="8"/>
      <c r="X159" s="8"/>
      <c r="Y159" s="9"/>
      <c r="Z159" s="8"/>
      <c r="AA159" s="8"/>
      <c r="AB159" s="9"/>
      <c r="AC159" s="8"/>
      <c r="AD159" s="8"/>
      <c r="AE159" s="9"/>
    </row>
  </sheetData>
  <conditionalFormatting sqref="A62:EW159 A61:B61 F61:EW61 A1:EW60">
    <cfRule type="expression" dxfId="0" priority="1">
      <formula>MOD(ROW(),2)=0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reshefm</cp:lastModifiedBy>
  <dcterms:created xsi:type="dcterms:W3CDTF">2019-07-18T13:15:36Z</dcterms:created>
  <dcterms:modified xsi:type="dcterms:W3CDTF">2019-07-28T19:09:10Z</dcterms:modified>
</cp:coreProperties>
</file>