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Issues\__macs\20200228_hw_diff\"/>
    </mc:Choice>
  </mc:AlternateContent>
  <xr:revisionPtr revIDLastSave="0" documentId="13_ncr:1_{36C6B637-7887-4D3F-A6FC-52B05274866C}" xr6:coauthVersionLast="45" xr6:coauthVersionMax="45" xr10:uidLastSave="{00000000-0000-0000-0000-000000000000}"/>
  <bookViews>
    <workbookView xWindow="28680" yWindow="-120" windowWidth="29040" windowHeight="18240" xr2:uid="{A2DE39CD-D124-4656-A548-3E80CE78C57B}"/>
  </bookViews>
  <sheets>
    <sheet name="Sheet4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1" l="1"/>
  <c r="E16" i="1"/>
  <c r="L16" i="1"/>
  <c r="M16" i="1" s="1"/>
  <c r="E17" i="1"/>
  <c r="F17" i="1"/>
  <c r="L17" i="1"/>
  <c r="M17" i="1" s="1"/>
  <c r="E18" i="1"/>
  <c r="M18" i="1" s="1"/>
  <c r="F18" i="1"/>
  <c r="G18" i="1"/>
  <c r="L18" i="1"/>
  <c r="E19" i="1"/>
  <c r="F19" i="1"/>
  <c r="G19" i="1"/>
  <c r="H19" i="1"/>
  <c r="L19" i="1"/>
  <c r="M19" i="1"/>
  <c r="E20" i="1"/>
  <c r="F20" i="1"/>
  <c r="G20" i="1"/>
  <c r="H20" i="1"/>
  <c r="I20" i="1"/>
  <c r="L20" i="1"/>
  <c r="E21" i="1"/>
  <c r="F21" i="1"/>
  <c r="G21" i="1"/>
  <c r="H21" i="1"/>
  <c r="I21" i="1"/>
  <c r="J21" i="1"/>
  <c r="M20" i="1" l="1"/>
  <c r="M21" i="1"/>
</calcChain>
</file>

<file path=xl/sharedStrings.xml><?xml version="1.0" encoding="utf-8"?>
<sst xmlns="http://schemas.openxmlformats.org/spreadsheetml/2006/main" count="19" uniqueCount="12">
  <si>
    <t>CF</t>
  </si>
  <si>
    <t>FwdD5Y</t>
  </si>
  <si>
    <t>FwdD4Y</t>
  </si>
  <si>
    <t>FwdD3Y</t>
  </si>
  <si>
    <t>FwdD2Y</t>
  </si>
  <si>
    <t>FwdD1Y</t>
  </si>
  <si>
    <t>Unit</t>
  </si>
  <si>
    <t>Id</t>
  </si>
  <si>
    <t>Date</t>
  </si>
  <si>
    <t>T</t>
  </si>
  <si>
    <t>zc_rate</t>
  </si>
  <si>
    <t>Path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</si>
</sst>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B19F-6821-4F88-B8A5-D8C49AE0ACD9}">
  <dimension ref="C1:M22"/>
  <sheetViews>
    <sheetView tabSelected="1" topLeftCell="C1" workbookViewId="0">
      <selection activeCell="M33" sqref="M33"/>
    </sheetView>
  </sheetViews>
  <sheetFormatPr defaultRowHeight="15" x14ac:dyDescent="0.25"/>
  <sheetData>
    <row r="1" spans="3:13" x14ac:dyDescent="0.25">
      <c r="C1" t="s">
        <v>9</v>
      </c>
      <c r="D1">
        <v>6</v>
      </c>
    </row>
    <row r="2" spans="3:13" x14ac:dyDescent="0.25">
      <c r="C2" t="s">
        <v>10</v>
      </c>
      <c r="D2" s="3">
        <v>0.01</v>
      </c>
    </row>
    <row r="5" spans="3:13" x14ac:dyDescent="0.25">
      <c r="C5" t="s">
        <v>8</v>
      </c>
      <c r="D5" t="s">
        <v>11</v>
      </c>
      <c r="E5" t="s">
        <v>6</v>
      </c>
      <c r="F5" t="s">
        <v>5</v>
      </c>
      <c r="G5" t="s">
        <v>4</v>
      </c>
      <c r="H5" t="s">
        <v>3</v>
      </c>
      <c r="I5" t="s">
        <v>2</v>
      </c>
      <c r="J5" t="s">
        <v>1</v>
      </c>
    </row>
    <row r="6" spans="3:13" x14ac:dyDescent="0.25">
      <c r="C6">
        <v>0</v>
      </c>
      <c r="D6">
        <v>5</v>
      </c>
      <c r="E6" s="4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3:13" x14ac:dyDescent="0.25">
      <c r="C7">
        <v>1</v>
      </c>
      <c r="D7">
        <v>5</v>
      </c>
      <c r="E7">
        <v>1.0223629999999999</v>
      </c>
      <c r="F7" s="4">
        <v>0.96282500000000004</v>
      </c>
      <c r="G7">
        <v>0</v>
      </c>
      <c r="H7">
        <v>0</v>
      </c>
      <c r="I7">
        <v>0</v>
      </c>
      <c r="J7">
        <v>0</v>
      </c>
    </row>
    <row r="8" spans="3:13" x14ac:dyDescent="0.25">
      <c r="C8">
        <v>2</v>
      </c>
      <c r="D8">
        <v>5</v>
      </c>
      <c r="E8">
        <v>1.0336809999999901</v>
      </c>
      <c r="F8">
        <v>0.97348400000000002</v>
      </c>
      <c r="G8" s="4">
        <v>0.97348400000000002</v>
      </c>
      <c r="H8">
        <v>0</v>
      </c>
      <c r="I8">
        <v>0</v>
      </c>
      <c r="J8">
        <v>0</v>
      </c>
    </row>
    <row r="9" spans="3:13" x14ac:dyDescent="0.25">
      <c r="C9">
        <v>3</v>
      </c>
      <c r="D9">
        <v>5</v>
      </c>
      <c r="E9">
        <v>1.0298419999999999</v>
      </c>
      <c r="F9">
        <v>0.96986899999999998</v>
      </c>
      <c r="G9">
        <v>0.96986899999999998</v>
      </c>
      <c r="H9" s="4">
        <v>0.96986899999999998</v>
      </c>
      <c r="I9">
        <v>0</v>
      </c>
      <c r="J9">
        <v>0</v>
      </c>
    </row>
    <row r="10" spans="3:13" x14ac:dyDescent="0.25">
      <c r="C10">
        <v>4</v>
      </c>
      <c r="D10">
        <v>5</v>
      </c>
      <c r="E10">
        <v>1.040394</v>
      </c>
      <c r="F10">
        <v>0.97980599999999995</v>
      </c>
      <c r="G10">
        <v>0.97980599999999995</v>
      </c>
      <c r="H10">
        <v>0.97980599999999995</v>
      </c>
      <c r="I10" s="4">
        <v>0.97980599999999995</v>
      </c>
      <c r="J10">
        <v>0</v>
      </c>
    </row>
    <row r="11" spans="3:13" x14ac:dyDescent="0.25">
      <c r="C11">
        <v>5</v>
      </c>
      <c r="D11">
        <v>5</v>
      </c>
      <c r="E11">
        <v>1.0492939999999999</v>
      </c>
      <c r="F11">
        <v>0.98818799999999996</v>
      </c>
      <c r="G11">
        <v>0.98818799999999996</v>
      </c>
      <c r="H11">
        <v>0.98818799999999996</v>
      </c>
      <c r="I11">
        <v>0.98818799999999996</v>
      </c>
      <c r="J11" s="4">
        <v>0.98818799999999996</v>
      </c>
    </row>
    <row r="12" spans="3:13" x14ac:dyDescent="0.25">
      <c r="C12">
        <v>6</v>
      </c>
      <c r="D12">
        <v>5</v>
      </c>
      <c r="E12">
        <v>1.0618369999999999</v>
      </c>
      <c r="F12">
        <v>1</v>
      </c>
      <c r="G12">
        <v>1</v>
      </c>
      <c r="H12">
        <v>1</v>
      </c>
      <c r="I12">
        <v>1</v>
      </c>
      <c r="J12">
        <v>1</v>
      </c>
      <c r="K12" s="4">
        <v>1</v>
      </c>
    </row>
    <row r="15" spans="3:13" x14ac:dyDescent="0.25">
      <c r="C15" t="s">
        <v>8</v>
      </c>
      <c r="D15" t="s">
        <v>7</v>
      </c>
      <c r="E15" t="s">
        <v>6</v>
      </c>
      <c r="F15" t="s">
        <v>5</v>
      </c>
      <c r="G15" t="s">
        <v>4</v>
      </c>
      <c r="H15" t="s">
        <v>3</v>
      </c>
      <c r="I15" t="s">
        <v>2</v>
      </c>
      <c r="J15" t="s">
        <v>1</v>
      </c>
      <c r="L15" t="s">
        <v>0</v>
      </c>
    </row>
    <row r="16" spans="3:13" x14ac:dyDescent="0.25">
      <c r="C16">
        <v>0</v>
      </c>
      <c r="D16">
        <v>5</v>
      </c>
      <c r="E16" s="2">
        <f>E6/E7</f>
        <v>0.97812616458146484</v>
      </c>
      <c r="F16" s="2"/>
      <c r="G16" s="2"/>
      <c r="H16" s="2"/>
      <c r="I16" s="2"/>
      <c r="J16" s="2"/>
      <c r="L16">
        <f>EXP(-C12*0.01)/F7</f>
        <v>0.97812638182873179</v>
      </c>
      <c r="M16" s="2">
        <f>L16-E16</f>
        <v>2.1724726695371288E-7</v>
      </c>
    </row>
    <row r="17" spans="3:13" x14ac:dyDescent="0.25">
      <c r="C17">
        <v>1</v>
      </c>
      <c r="D17">
        <v>5</v>
      </c>
      <c r="E17" s="2">
        <f>E7/E8</f>
        <v>0.98905078065671104</v>
      </c>
      <c r="F17" s="2">
        <f>F7/F8</f>
        <v>0.9890506674994145</v>
      </c>
      <c r="G17" s="2"/>
      <c r="H17" s="2"/>
      <c r="I17" s="2"/>
      <c r="J17" s="2"/>
      <c r="L17">
        <f>F7/G8</f>
        <v>0.9890506674994145</v>
      </c>
      <c r="M17" s="2">
        <f>L17-E17</f>
        <v>-1.1315729653293971E-7</v>
      </c>
    </row>
    <row r="18" spans="3:13" x14ac:dyDescent="0.25">
      <c r="C18">
        <v>2</v>
      </c>
      <c r="D18">
        <v>5</v>
      </c>
      <c r="E18" s="2">
        <f>E8/E9</f>
        <v>1.0037277562965874</v>
      </c>
      <c r="F18" s="2">
        <f>F8/F9</f>
        <v>1.0037273075023534</v>
      </c>
      <c r="G18" s="2">
        <f>G8/G9</f>
        <v>1.0037273075023534</v>
      </c>
      <c r="H18" s="2"/>
      <c r="I18" s="2"/>
      <c r="J18" s="2"/>
      <c r="L18">
        <f>G8/H9</f>
        <v>1.0037273075023534</v>
      </c>
      <c r="M18" s="2">
        <f>L18-E18</f>
        <v>-4.4879423399812879E-7</v>
      </c>
    </row>
    <row r="19" spans="3:13" x14ac:dyDescent="0.25">
      <c r="C19">
        <v>3</v>
      </c>
      <c r="D19">
        <v>5</v>
      </c>
      <c r="E19" s="2">
        <f>E9/E10</f>
        <v>0.9898576885295377</v>
      </c>
      <c r="F19" s="2">
        <f>F9/F10</f>
        <v>0.98985819641847472</v>
      </c>
      <c r="G19" s="2">
        <f>G9/G10</f>
        <v>0.98985819641847472</v>
      </c>
      <c r="H19" s="2">
        <f>H9/H10</f>
        <v>0.98985819641847472</v>
      </c>
      <c r="I19" s="2"/>
      <c r="J19" s="2"/>
      <c r="L19">
        <f>H9/I10</f>
        <v>0.98985819641847472</v>
      </c>
      <c r="M19" s="2">
        <f>L19-E19</f>
        <v>5.0788893701803062E-7</v>
      </c>
    </row>
    <row r="20" spans="3:13" x14ac:dyDescent="0.25">
      <c r="C20">
        <v>4</v>
      </c>
      <c r="D20">
        <v>5</v>
      </c>
      <c r="E20" s="2">
        <f>E10/E11</f>
        <v>0.99151810646015326</v>
      </c>
      <c r="F20" s="2">
        <f>F10/F11</f>
        <v>0.99151780835225689</v>
      </c>
      <c r="G20" s="2">
        <f>G10/G11</f>
        <v>0.99151780835225689</v>
      </c>
      <c r="H20" s="2">
        <f>H10/H11</f>
        <v>0.99151780835225689</v>
      </c>
      <c r="I20" s="2">
        <f>I10/I11</f>
        <v>0.99151780835225689</v>
      </c>
      <c r="J20" s="2"/>
      <c r="L20">
        <f>I10/J11</f>
        <v>0.99151780835225689</v>
      </c>
      <c r="M20" s="2">
        <f>L20-E20</f>
        <v>-2.9810789636819379E-7</v>
      </c>
    </row>
    <row r="21" spans="3:13" x14ac:dyDescent="0.25">
      <c r="C21">
        <v>5</v>
      </c>
      <c r="D21">
        <v>5</v>
      </c>
      <c r="E21" s="1">
        <f>E11/E12</f>
        <v>0.98818745249977169</v>
      </c>
      <c r="F21" s="1">
        <f>F11/F12</f>
        <v>0.98818799999999996</v>
      </c>
      <c r="G21" s="1">
        <f>G11/G12</f>
        <v>0.98818799999999996</v>
      </c>
      <c r="H21" s="1">
        <f>H11/H12</f>
        <v>0.98818799999999996</v>
      </c>
      <c r="I21" s="1">
        <f>I11/I12</f>
        <v>0.98818799999999996</v>
      </c>
      <c r="J21" s="1">
        <f>J11/J12</f>
        <v>0.98818799999999996</v>
      </c>
      <c r="L21" s="1">
        <f>J11/K12</f>
        <v>0.98818799999999996</v>
      </c>
      <c r="M21" s="2">
        <f>L21-E21</f>
        <v>5.4750022826510758E-7</v>
      </c>
    </row>
    <row r="22" spans="3:13" x14ac:dyDescent="0.25">
      <c r="E22" s="1"/>
      <c r="F22" s="1"/>
      <c r="G22" s="1"/>
      <c r="H22" s="1"/>
      <c r="I22" s="1"/>
      <c r="J22" s="1"/>
    </row>
  </sheetData>
  <conditionalFormatting sqref="E16:J21 L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KLEKOTA Kostiantyn</dc:creator>
  <cp:lastModifiedBy>KLEKOTA Kostiantyn</cp:lastModifiedBy>
  <dcterms:created xsi:type="dcterms:W3CDTF">2020-02-28T18:01:36Z</dcterms:created>
  <dcterms:modified xsi:type="dcterms:W3CDTF">2020-02-28T18:03:21Z</dcterms:modified>
</cp:coreProperties>
</file>