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ll\Dropbox\Documents\University\UStA\5th Year\CH5441 - Research Project\Results\Laura Hughes dataset\LogS\centrescale2\"/>
    </mc:Choice>
  </mc:AlternateContent>
  <bookViews>
    <workbookView xWindow="0" yWindow="0" windowWidth="28800" windowHeight="12435" activeTab="5"/>
  </bookViews>
  <sheets>
    <sheet name="102" sheetId="1" r:id="rId1"/>
    <sheet name="459" sheetId="2" r:id="rId2"/>
    <sheet name="854" sheetId="3" r:id="rId3"/>
    <sheet name="912" sheetId="4" r:id="rId4"/>
    <sheet name="1257" sheetId="5" r:id="rId5"/>
    <sheet name="Combined" sheetId="6" r:id="rId6"/>
  </sheets>
  <definedNames>
    <definedName name="combined_rmse_102" localSheetId="0">'102'!$A$1:$Q$1</definedName>
    <definedName name="combined_rmse_103" localSheetId="0">'102'!$A$2:$Q$11</definedName>
    <definedName name="combined_rmse_1257" localSheetId="4">'1257'!$A$1:$Q$1</definedName>
    <definedName name="combined_rmse_1258" localSheetId="4">'1257'!$A$2:$Q$11</definedName>
    <definedName name="combined_rmse_459" localSheetId="1">'459'!$A$1:$Q$1</definedName>
    <definedName name="combined_rmse_460" localSheetId="1">'459'!$A$2:$Q$11</definedName>
    <definedName name="combined_rmse_854" localSheetId="2">'854'!$A$1:$Q$1</definedName>
    <definedName name="combined_rmse_855" localSheetId="2">'854'!$A$2:$Q$11</definedName>
    <definedName name="combined_rmse_912" localSheetId="3">'912'!$A$1:$Q$1</definedName>
    <definedName name="combined_rmse_913" localSheetId="3">'912'!$A$2:$Q$11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5" i="6" l="1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5" i="6"/>
  <c r="C54" i="6"/>
</calcChain>
</file>

<file path=xl/connections.xml><?xml version="1.0" encoding="utf-8"?>
<connections xmlns="http://schemas.openxmlformats.org/spreadsheetml/2006/main">
  <connection id="1" name="combined_rmse_102" type="6" refreshedVersion="5" background="1" saveData="1">
    <textPr codePage="850" sourceFile="C:\Users\Will\Dropbox\Documents\University\UStA\5th Year\CH5441 - Research Project\Results\Laura Hughes dataset\LogS\PCA2\dataset_reg_102\combined_rmse_102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combined_rmse_1021" type="6" refreshedVersion="5" background="1" saveData="1">
    <textPr codePage="850" sourceFile="C:\Users\Will\Dropbox\Documents\University\UStA\5th Year\CH5441 - Research Project\Results\Laura Hughes dataset\LogS\PCA2\dataset_reg_102\combined_rmse_102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combined_rmse_1022" type="6" refreshedVersion="5" background="1" saveData="1">
    <textPr codePage="850" firstRow="2" sourceFile="C:\Users\Will\Dropbox\Documents\University\UStA\5th Year\CH5441 - Research Project\Results\Laura Hughes dataset\LogS\centrescale2\dataset_reg_102\combined_rmse_102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combined_rmse_1257" type="6" refreshedVersion="5" background="1" saveData="1">
    <textPr codePage="850" sourceFile="C:\Users\Will\Dropbox\Documents\University\UStA\5th Year\CH5441 - Research Project\Results\Laura Hughes dataset\LogS\PCA2\dataset_reg_1257\combined_rmse_1257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combined_rmse_12571" type="6" refreshedVersion="5" background="1" saveData="1">
    <textPr codePage="850" firstRow="2" sourceFile="C:\Users\Will\Dropbox\Documents\University\UStA\5th Year\CH5441 - Research Project\Results\Laura Hughes dataset\LogS\centrescale2\dataset_reg_1257\combined_rmse_1257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combined_rmse_459" type="6" refreshedVersion="5" background="1" saveData="1">
    <textPr codePage="850" sourceFile="C:\Users\Will\Dropbox\Documents\University\UStA\5th Year\CH5441 - Research Project\Results\Laura Hughes dataset\LogS\PCA2\dataset_reg_459\combined_rmse_459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combined_rmse_4591" type="6" refreshedVersion="5" background="1" saveData="1">
    <textPr codePage="850" firstRow="2" sourceFile="C:\Users\Will\Dropbox\Documents\University\UStA\5th Year\CH5441 - Research Project\Results\Laura Hughes dataset\LogS\centrescale2\dataset_reg_459\combined_rmse_459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combined_rmse_854" type="6" refreshedVersion="5" background="1" saveData="1">
    <textPr codePage="850" sourceFile="C:\Users\Will\Dropbox\Documents\University\UStA\5th Year\CH5441 - Research Project\Results\Laura Hughes dataset\LogS\PCA2\dataset_reg_854\combined_rmse_854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combined_rmse_8541" type="6" refreshedVersion="5" background="1" saveData="1">
    <textPr codePage="850" firstRow="2" sourceFile="C:\Users\Will\Dropbox\Documents\University\UStA\5th Year\CH5441 - Research Project\Results\Laura Hughes dataset\LogS\centrescale2\dataset_reg_854\combined_rmse_854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combined_rmse_912" type="6" refreshedVersion="5" background="1" saveData="1">
    <textPr codePage="850" sourceFile="C:\Users\Will\Dropbox\Documents\University\UStA\5th Year\CH5441 - Research Project\Results\Laura Hughes dataset\LogS\PCA2\dataset_reg_912\combined_rmse_912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combined_rmse_9121" type="6" refreshedVersion="5" background="1" saveData="1">
    <textPr codePage="850" firstRow="2" sourceFile="C:\Users\Will\Dropbox\Documents\University\UStA\5th Year\CH5441 - Research Project\Results\Laura Hughes dataset\LogS\centrescale2\dataset_reg_912\combined_rmse_912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<sst xmlns="http://schemas.openxmlformats.org/spreadsheetml/2006/main" count="99" uniqueCount="19">
  <si>
    <t>Lazy</t>
  </si>
  <si>
    <t>rvmRadial</t>
  </si>
  <si>
    <t>rvmPoly</t>
  </si>
  <si>
    <t>svmRadial</t>
  </si>
  <si>
    <t>svmPoly</t>
  </si>
  <si>
    <t>gaussRadial</t>
  </si>
  <si>
    <t>gaussPoly</t>
  </si>
  <si>
    <t>nnet</t>
  </si>
  <si>
    <t>knn</t>
  </si>
  <si>
    <t>treebag</t>
  </si>
  <si>
    <t>rf</t>
  </si>
  <si>
    <t>cubist</t>
  </si>
  <si>
    <t>pls</t>
  </si>
  <si>
    <t>pcr</t>
  </si>
  <si>
    <t>ens_greedy</t>
  </si>
  <si>
    <t>ens_linear</t>
  </si>
  <si>
    <t>RMSE</t>
  </si>
  <si>
    <t>Mean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</si>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</sst>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mbined_rmse_103" connectionId="3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combined_rmse_102" connectionId="1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combined_rmse_460" connectionId="7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combined_rmse_459" connectionId="6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combined_rmse_855" connectionId="9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combined_rmse_854" connectionId="8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combined_rmse_913" connectionId="11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combined_rmse_912" connectionId="10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combined_rmse_1258" connectionId="5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combined_rmse_1257" connectionId="4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queryTable" Target="../queryTables/query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queryTable" Target="../queryTables/query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8.xml"/><Relationship Id="rId1" Type="http://schemas.openxmlformats.org/officeDocument/2006/relationships/queryTable" Target="../queryTables/query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0.xml"/><Relationship Id="rId1" Type="http://schemas.openxmlformats.org/officeDocument/2006/relationships/queryTable" Target="../queryTables/query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selection activeCell="B2" sqref="B2:Q11"/>
    </sheetView>
  </sheetViews>
  <sheetFormatPr defaultRowHeight="15" x14ac:dyDescent="0.25"/>
  <cols>
    <col min="1" max="1" width="3" customWidth="1"/>
    <col min="2" max="17" width="12" bestFit="1" customWidth="1"/>
  </cols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1</v>
      </c>
      <c r="B2">
        <v>1.64865794099745</v>
      </c>
      <c r="C2">
        <v>0.84462482055866595</v>
      </c>
      <c r="D2">
        <v>0.62989065087394502</v>
      </c>
      <c r="E2">
        <v>0.59639875197189796</v>
      </c>
      <c r="F2">
        <v>0.64939698964822201</v>
      </c>
      <c r="G2">
        <v>0.58774798553118901</v>
      </c>
      <c r="H2">
        <v>0.667569714438496</v>
      </c>
      <c r="I2">
        <v>1.2591212629283299</v>
      </c>
      <c r="J2">
        <v>0.76401079424348795</v>
      </c>
      <c r="K2">
        <v>0.634855789567907</v>
      </c>
      <c r="L2">
        <v>0.63419972265112201</v>
      </c>
      <c r="M2">
        <v>0.70997724464849199</v>
      </c>
      <c r="N2">
        <v>0.76052529755083198</v>
      </c>
      <c r="O2">
        <v>0.66573951063898096</v>
      </c>
      <c r="P2">
        <v>0.61019562809080297</v>
      </c>
      <c r="Q2">
        <v>0.69250077139862498</v>
      </c>
    </row>
    <row r="3" spans="1:17" x14ac:dyDescent="0.25">
      <c r="A3">
        <v>2</v>
      </c>
      <c r="B3">
        <v>2.1524268802402302</v>
      </c>
      <c r="C3">
        <v>1.63849920688493</v>
      </c>
      <c r="D3">
        <v>1.7202806021939501</v>
      </c>
      <c r="E3">
        <v>1.2964690350661701</v>
      </c>
      <c r="F3">
        <v>1.5016568602646001</v>
      </c>
      <c r="G3">
        <v>1.3584187188532999</v>
      </c>
      <c r="H3">
        <v>1.68152431145063</v>
      </c>
      <c r="I3">
        <v>1.9284847508984599</v>
      </c>
      <c r="J3">
        <v>1.49851188539323</v>
      </c>
      <c r="K3">
        <v>1.3520098785660799</v>
      </c>
      <c r="L3">
        <v>1.3295951148087199</v>
      </c>
      <c r="M3">
        <v>1.96166227489594</v>
      </c>
      <c r="N3">
        <v>1.85121618276303</v>
      </c>
      <c r="O3">
        <v>1.93482748764054</v>
      </c>
      <c r="P3">
        <v>1.4438229231288799</v>
      </c>
      <c r="Q3">
        <v>1.65197324648988</v>
      </c>
    </row>
    <row r="4" spans="1:17" x14ac:dyDescent="0.25">
      <c r="A4">
        <v>3</v>
      </c>
      <c r="B4">
        <v>1.95171680783054</v>
      </c>
      <c r="C4">
        <v>1.3795358496047601</v>
      </c>
      <c r="D4">
        <v>1.4654952465426401</v>
      </c>
      <c r="E4">
        <v>0.96525732148285404</v>
      </c>
      <c r="F4">
        <v>1.29690757381613</v>
      </c>
      <c r="G4">
        <v>1.01985371083379</v>
      </c>
      <c r="H4">
        <v>1.48856701148084</v>
      </c>
      <c r="I4">
        <v>1.60453822031954</v>
      </c>
      <c r="J4">
        <v>1.2756909025745899</v>
      </c>
      <c r="K4">
        <v>1.1963365457291399</v>
      </c>
      <c r="L4">
        <v>1.1779065646231299</v>
      </c>
      <c r="M4">
        <v>1.7061690698771099</v>
      </c>
      <c r="N4">
        <v>1.62300676424826</v>
      </c>
      <c r="O4">
        <v>1.4801972519039399</v>
      </c>
      <c r="P4">
        <v>1.4341676100140699</v>
      </c>
      <c r="Q4">
        <v>1.54931689034377</v>
      </c>
    </row>
    <row r="5" spans="1:17" x14ac:dyDescent="0.25">
      <c r="A5">
        <v>4</v>
      </c>
      <c r="B5">
        <v>1.49309348792356</v>
      </c>
      <c r="C5">
        <v>1.13568686573711</v>
      </c>
      <c r="D5">
        <v>1.13147435551528</v>
      </c>
      <c r="E5">
        <v>0.84400335982865604</v>
      </c>
      <c r="F5">
        <v>0.99108694868065195</v>
      </c>
      <c r="G5">
        <v>0.91148790318649997</v>
      </c>
      <c r="H5">
        <v>1.00910349763327</v>
      </c>
      <c r="I5">
        <v>0.86223203964335204</v>
      </c>
      <c r="J5">
        <v>1.1570394908249999</v>
      </c>
      <c r="K5">
        <v>1.1121094962031199</v>
      </c>
      <c r="L5">
        <v>1.1467154631538601</v>
      </c>
      <c r="M5">
        <v>0.95167231648791395</v>
      </c>
      <c r="N5">
        <v>0.97113714924551398</v>
      </c>
      <c r="O5">
        <v>0.979498025261612</v>
      </c>
      <c r="P5">
        <v>1.0075401575709</v>
      </c>
      <c r="Q5">
        <v>1.06272456099918</v>
      </c>
    </row>
    <row r="6" spans="1:17" x14ac:dyDescent="0.25">
      <c r="A6">
        <v>5</v>
      </c>
      <c r="B6">
        <v>1.7561802881401201</v>
      </c>
      <c r="C6">
        <v>0.89146302910456099</v>
      </c>
      <c r="D6">
        <v>0.87797437848116999</v>
      </c>
      <c r="E6">
        <v>0.77283124515652502</v>
      </c>
      <c r="F6">
        <v>0.80494049596195905</v>
      </c>
      <c r="G6">
        <v>0.77480896168110003</v>
      </c>
      <c r="H6">
        <v>0.83792773670632803</v>
      </c>
      <c r="I6">
        <v>1.2052095830352101</v>
      </c>
      <c r="J6">
        <v>0.90750922956856805</v>
      </c>
      <c r="K6">
        <v>0.79657320430122602</v>
      </c>
      <c r="L6">
        <v>0.79814032300104198</v>
      </c>
      <c r="M6">
        <v>0.83688779827230797</v>
      </c>
      <c r="N6">
        <v>0.98431261386226399</v>
      </c>
      <c r="O6">
        <v>0.81281857587344697</v>
      </c>
      <c r="P6">
        <v>0.73597975097493795</v>
      </c>
      <c r="Q6">
        <v>0.77336561681731797</v>
      </c>
    </row>
    <row r="7" spans="1:17" x14ac:dyDescent="0.25">
      <c r="A7">
        <v>6</v>
      </c>
      <c r="B7">
        <v>1.5491912645277199</v>
      </c>
      <c r="C7">
        <v>1.3821551699249099</v>
      </c>
      <c r="D7">
        <v>1.1237085745300499</v>
      </c>
      <c r="E7">
        <v>1.0219747735570199</v>
      </c>
      <c r="F7">
        <v>0.94534649275384297</v>
      </c>
      <c r="G7">
        <v>1.14426852540003</v>
      </c>
      <c r="H7">
        <v>1.04524990100334</v>
      </c>
      <c r="I7">
        <v>1.09366478492985</v>
      </c>
      <c r="J7">
        <v>1.2538454326374799</v>
      </c>
      <c r="K7">
        <v>1.29176981418032</v>
      </c>
      <c r="L7">
        <v>1.1186542942936599</v>
      </c>
      <c r="M7">
        <v>0.91301697934230097</v>
      </c>
      <c r="N7">
        <v>1.0513444214713199</v>
      </c>
      <c r="O7">
        <v>1.0708256600913399</v>
      </c>
      <c r="P7">
        <v>1.0105025402900201</v>
      </c>
      <c r="Q7">
        <v>1.0098116352645601</v>
      </c>
    </row>
    <row r="8" spans="1:17" x14ac:dyDescent="0.25">
      <c r="A8">
        <v>7</v>
      </c>
      <c r="B8">
        <v>1.58053886470533</v>
      </c>
      <c r="C8">
        <v>1.14303624631877</v>
      </c>
      <c r="D8">
        <v>1.2171417067177099</v>
      </c>
      <c r="E8">
        <v>1.2424261113347801</v>
      </c>
      <c r="F8">
        <v>1.21150453694663</v>
      </c>
      <c r="G8">
        <v>1.23094516489921</v>
      </c>
      <c r="H8">
        <v>1.23970252516977</v>
      </c>
      <c r="I8">
        <v>1.5452106527324101</v>
      </c>
      <c r="J8">
        <v>1.40082292956676</v>
      </c>
      <c r="K8">
        <v>1.2276600641027</v>
      </c>
      <c r="L8">
        <v>1.19594874521221</v>
      </c>
      <c r="M8">
        <v>1.1626992189919001</v>
      </c>
      <c r="N8">
        <v>1.2041272651850901</v>
      </c>
      <c r="O8">
        <v>1.24979699018762</v>
      </c>
      <c r="P8">
        <v>1.1831475883248199</v>
      </c>
      <c r="Q8">
        <v>1.1897172522755</v>
      </c>
    </row>
    <row r="9" spans="1:17" x14ac:dyDescent="0.25">
      <c r="A9">
        <v>8</v>
      </c>
      <c r="B9">
        <v>1.4070199274098101</v>
      </c>
      <c r="C9">
        <v>0.88854407934673496</v>
      </c>
      <c r="D9">
        <v>0.88985774559007702</v>
      </c>
      <c r="E9">
        <v>0.83046862816849798</v>
      </c>
      <c r="F9">
        <v>0.85964976831999995</v>
      </c>
      <c r="G9">
        <v>0.87729330294659102</v>
      </c>
      <c r="H9">
        <v>0.88090408035928003</v>
      </c>
      <c r="I9">
        <v>0.97261185674787798</v>
      </c>
      <c r="J9">
        <v>0.89178912591945303</v>
      </c>
      <c r="K9">
        <v>0.85763584855447195</v>
      </c>
      <c r="L9">
        <v>0.81717279718885205</v>
      </c>
      <c r="M9">
        <v>0.75231262085515305</v>
      </c>
      <c r="N9">
        <v>0.89811266162318004</v>
      </c>
      <c r="O9">
        <v>0.94962151063733402</v>
      </c>
      <c r="P9">
        <v>0.77721683775502803</v>
      </c>
      <c r="Q9">
        <v>0.76283634509420295</v>
      </c>
    </row>
    <row r="10" spans="1:17" x14ac:dyDescent="0.25">
      <c r="A10">
        <v>9</v>
      </c>
      <c r="B10">
        <v>1.2983982226746</v>
      </c>
      <c r="C10">
        <v>0.94053522216764995</v>
      </c>
      <c r="D10">
        <v>1.31317357817617</v>
      </c>
      <c r="E10">
        <v>0.647645374799522</v>
      </c>
      <c r="F10">
        <v>0.96437995434241197</v>
      </c>
      <c r="G10">
        <v>0.569111521718073</v>
      </c>
      <c r="H10">
        <v>1.1485131775175299</v>
      </c>
      <c r="I10">
        <v>1.2686550399180401</v>
      </c>
      <c r="J10">
        <v>0.76088187121986295</v>
      </c>
      <c r="K10">
        <v>0.65858300329000596</v>
      </c>
      <c r="L10">
        <v>0.61619415118515697</v>
      </c>
      <c r="M10">
        <v>1.3148032135737999</v>
      </c>
      <c r="N10">
        <v>1.24495357772556</v>
      </c>
      <c r="O10">
        <v>1.31077716851286</v>
      </c>
      <c r="P10">
        <v>0.94349898747149397</v>
      </c>
      <c r="Q10">
        <v>0.93217732025288202</v>
      </c>
    </row>
    <row r="11" spans="1:17" x14ac:dyDescent="0.25">
      <c r="A11">
        <v>10</v>
      </c>
      <c r="B11">
        <v>1.53242058703869</v>
      </c>
      <c r="C11">
        <v>1.4587661879068901</v>
      </c>
      <c r="D11">
        <v>1.5405101861275099</v>
      </c>
      <c r="E11">
        <v>1.48123468679022</v>
      </c>
      <c r="F11">
        <v>1.5553278296178901</v>
      </c>
      <c r="G11">
        <v>1.3981664886248</v>
      </c>
      <c r="H11">
        <v>1.4947010525739199</v>
      </c>
      <c r="I11">
        <v>1.50392261622936</v>
      </c>
      <c r="J11">
        <v>1.63506655825428</v>
      </c>
      <c r="K11">
        <v>1.2738792844958999</v>
      </c>
      <c r="L11">
        <v>1.37822581224883</v>
      </c>
      <c r="M11">
        <v>1.5209818695970101</v>
      </c>
      <c r="N11">
        <v>1.6694474753831601</v>
      </c>
      <c r="O11">
        <v>1.6556352990898799</v>
      </c>
      <c r="P11">
        <v>1.4963495178075801</v>
      </c>
      <c r="Q11">
        <v>1.5618840876866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selection activeCell="B2" sqref="B2:Q11"/>
    </sheetView>
  </sheetViews>
  <sheetFormatPr defaultRowHeight="15" x14ac:dyDescent="0.25"/>
  <cols>
    <col min="1" max="1" width="3" customWidth="1"/>
    <col min="2" max="17" width="12" bestFit="1" customWidth="1"/>
  </cols>
  <sheetData>
    <row r="1" spans="1:17" ht="14.25" customHeight="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1</v>
      </c>
      <c r="B2">
        <v>1.62899397983214</v>
      </c>
      <c r="C2">
        <v>1.0528033633868199</v>
      </c>
      <c r="D2">
        <v>0.73311274734458198</v>
      </c>
      <c r="E2">
        <v>0.78340525195343202</v>
      </c>
      <c r="F2">
        <v>0.72591488114766101</v>
      </c>
      <c r="G2">
        <v>0.82631055540651199</v>
      </c>
      <c r="H2">
        <v>0.81361850075305497</v>
      </c>
      <c r="I2">
        <v>1.25621625918656</v>
      </c>
      <c r="J2">
        <v>0.89450533895157502</v>
      </c>
      <c r="K2">
        <v>0.83322878243366105</v>
      </c>
      <c r="L2">
        <v>0.86515024523864203</v>
      </c>
      <c r="M2">
        <v>0.78628249698083996</v>
      </c>
      <c r="N2">
        <v>0.89075972053135899</v>
      </c>
      <c r="O2">
        <v>0.86546705907106203</v>
      </c>
      <c r="P2">
        <v>0.80510496898435702</v>
      </c>
      <c r="Q2">
        <v>0.85246597610085595</v>
      </c>
    </row>
    <row r="3" spans="1:17" x14ac:dyDescent="0.25">
      <c r="A3">
        <v>2</v>
      </c>
      <c r="B3">
        <v>1.4272270414200401</v>
      </c>
      <c r="C3">
        <v>1.08245514762133</v>
      </c>
      <c r="D3">
        <v>1.0190129233412599</v>
      </c>
      <c r="E3">
        <v>0.98565657813471796</v>
      </c>
      <c r="F3">
        <v>1.03078414252747</v>
      </c>
      <c r="G3">
        <v>0.95695062375864903</v>
      </c>
      <c r="H3">
        <v>1.0320903299656301</v>
      </c>
      <c r="I3">
        <v>1.36281614146101</v>
      </c>
      <c r="J3">
        <v>0.99625750786532197</v>
      </c>
      <c r="K3">
        <v>0.96474168326343701</v>
      </c>
      <c r="L3">
        <v>0.91955806726095302</v>
      </c>
      <c r="M3">
        <v>0.95607932824304298</v>
      </c>
      <c r="N3">
        <v>1.07033286407224</v>
      </c>
      <c r="O3">
        <v>1.10240003914267</v>
      </c>
      <c r="P3">
        <v>0.95345520487461999</v>
      </c>
      <c r="Q3">
        <v>0.94372473192275796</v>
      </c>
    </row>
    <row r="4" spans="1:17" x14ac:dyDescent="0.25">
      <c r="A4">
        <v>3</v>
      </c>
      <c r="B4">
        <v>1.34764301093077</v>
      </c>
      <c r="C4">
        <v>1.1087277380479199</v>
      </c>
      <c r="D4">
        <v>0.74541524805684001</v>
      </c>
      <c r="E4">
        <v>0.746716362015309</v>
      </c>
      <c r="F4">
        <v>0.76197385263321005</v>
      </c>
      <c r="G4">
        <v>0.73931574585581505</v>
      </c>
      <c r="H4">
        <v>0.732198952236506</v>
      </c>
      <c r="I4">
        <v>1.12581527941055</v>
      </c>
      <c r="J4">
        <v>0.91290929923839603</v>
      </c>
      <c r="K4">
        <v>0.78740937618981</v>
      </c>
      <c r="L4">
        <v>0.73350084330082599</v>
      </c>
      <c r="M4">
        <v>0.702180702236337</v>
      </c>
      <c r="N4">
        <v>0.84618003033738998</v>
      </c>
      <c r="O4">
        <v>0.77457931845489103</v>
      </c>
      <c r="P4">
        <v>0.69583468981143004</v>
      </c>
      <c r="Q4">
        <v>0.76806472535793802</v>
      </c>
    </row>
    <row r="5" spans="1:17" x14ac:dyDescent="0.25">
      <c r="A5">
        <v>4</v>
      </c>
      <c r="B5">
        <v>1.29849908992359</v>
      </c>
      <c r="C5">
        <v>0.86359817019395702</v>
      </c>
      <c r="D5">
        <v>0.79439207253550004</v>
      </c>
      <c r="E5">
        <v>0.73603874952744996</v>
      </c>
      <c r="F5">
        <v>0.78412014131241303</v>
      </c>
      <c r="G5">
        <v>0.760681747026688</v>
      </c>
      <c r="H5">
        <v>0.78070333320823804</v>
      </c>
      <c r="I5">
        <v>1.0075051737223699</v>
      </c>
      <c r="J5">
        <v>0.97787886382091904</v>
      </c>
      <c r="K5">
        <v>0.80487127478958398</v>
      </c>
      <c r="L5">
        <v>0.73483528331624703</v>
      </c>
      <c r="M5">
        <v>0.92400157319454801</v>
      </c>
      <c r="N5">
        <v>0.75791581285488896</v>
      </c>
      <c r="O5">
        <v>0.79133971172431194</v>
      </c>
      <c r="P5">
        <v>0.71261224806629198</v>
      </c>
      <c r="Q5">
        <v>0.72031394642822699</v>
      </c>
    </row>
    <row r="6" spans="1:17" x14ac:dyDescent="0.25">
      <c r="A6">
        <v>5</v>
      </c>
      <c r="B6">
        <v>1.37966179830104</v>
      </c>
      <c r="C6">
        <v>1.33239840963431</v>
      </c>
      <c r="D6">
        <v>1.5616393317098001</v>
      </c>
      <c r="E6">
        <v>0.99133864908561198</v>
      </c>
      <c r="F6">
        <v>1.71638147528138</v>
      </c>
      <c r="G6">
        <v>0.95524460933701905</v>
      </c>
      <c r="H6">
        <v>1.4782643580983099</v>
      </c>
      <c r="I6">
        <v>1.3997376790742599</v>
      </c>
      <c r="J6">
        <v>1.10971388733516</v>
      </c>
      <c r="K6">
        <v>0.99510765544791602</v>
      </c>
      <c r="L6">
        <v>0.9126353386696</v>
      </c>
      <c r="M6">
        <v>1.70541037932519</v>
      </c>
      <c r="N6">
        <v>1.57395441067979</v>
      </c>
      <c r="O6">
        <v>1.4625820864216801</v>
      </c>
      <c r="P6">
        <v>1.2266683209520099</v>
      </c>
      <c r="Q6">
        <v>1.40132681818586</v>
      </c>
    </row>
    <row r="7" spans="1:17" x14ac:dyDescent="0.25">
      <c r="A7">
        <v>6</v>
      </c>
      <c r="B7">
        <v>1.74564942847132</v>
      </c>
      <c r="C7">
        <v>1.14743968391173</v>
      </c>
      <c r="D7">
        <v>0.86554390789164004</v>
      </c>
      <c r="E7">
        <v>0.88585442270325698</v>
      </c>
      <c r="F7">
        <v>0.70634088242722004</v>
      </c>
      <c r="G7">
        <v>0.94183595046914803</v>
      </c>
      <c r="H7">
        <v>0.85110834007859504</v>
      </c>
      <c r="I7">
        <v>1.2654779560687399</v>
      </c>
      <c r="J7">
        <v>0.85302119512979202</v>
      </c>
      <c r="K7">
        <v>0.97265496282011299</v>
      </c>
      <c r="L7">
        <v>0.88803003907051503</v>
      </c>
      <c r="M7">
        <v>0.71253195834677796</v>
      </c>
      <c r="N7">
        <v>0.87801134910724998</v>
      </c>
      <c r="O7">
        <v>0.93374248561456297</v>
      </c>
      <c r="P7">
        <v>0.81365651157970198</v>
      </c>
      <c r="Q7">
        <v>0.83247773476972897</v>
      </c>
    </row>
    <row r="8" spans="1:17" x14ac:dyDescent="0.25">
      <c r="A8">
        <v>7</v>
      </c>
      <c r="B8">
        <v>1.9431587066021101</v>
      </c>
      <c r="C8">
        <v>1.05819491892551</v>
      </c>
      <c r="D8">
        <v>1.05333347767422</v>
      </c>
      <c r="E8">
        <v>0.93243722356322101</v>
      </c>
      <c r="F8">
        <v>0.86934157393838596</v>
      </c>
      <c r="G8">
        <v>1.04091168164909</v>
      </c>
      <c r="H8">
        <v>0.96620684108375299</v>
      </c>
      <c r="I8">
        <v>1.3626295275748099</v>
      </c>
      <c r="J8">
        <v>1.15345991874205</v>
      </c>
      <c r="K8">
        <v>0.96401959366855405</v>
      </c>
      <c r="L8">
        <v>0.90421214427268504</v>
      </c>
      <c r="M8">
        <v>0.93389499711152602</v>
      </c>
      <c r="N8">
        <v>1.00273856396276</v>
      </c>
      <c r="O8">
        <v>0.84866305629988803</v>
      </c>
      <c r="P8">
        <v>0.91659964270098904</v>
      </c>
      <c r="Q8">
        <v>0.90401749171502999</v>
      </c>
    </row>
    <row r="9" spans="1:17" x14ac:dyDescent="0.25">
      <c r="A9">
        <v>8</v>
      </c>
      <c r="B9">
        <v>1.90812021501616</v>
      </c>
      <c r="C9">
        <v>2.0018714268506699</v>
      </c>
      <c r="D9">
        <v>1.3144719456447</v>
      </c>
      <c r="E9">
        <v>1.2205028036016401</v>
      </c>
      <c r="F9">
        <v>1.1082094312775499</v>
      </c>
      <c r="G9">
        <v>1.3781884886286699</v>
      </c>
      <c r="H9">
        <v>1.3338802815184601</v>
      </c>
      <c r="I9">
        <v>1.54682121218525</v>
      </c>
      <c r="J9">
        <v>1.36997006797609</v>
      </c>
      <c r="K9">
        <v>1.50529451931889</v>
      </c>
      <c r="L9">
        <v>1.6090753770600099</v>
      </c>
      <c r="M9">
        <v>1.4355936730940599</v>
      </c>
      <c r="N9">
        <v>1.4435585720219299</v>
      </c>
      <c r="O9">
        <v>1.3742179605018201</v>
      </c>
      <c r="P9">
        <v>1.44987498784266</v>
      </c>
      <c r="Q9">
        <v>1.43415089282057</v>
      </c>
    </row>
    <row r="10" spans="1:17" x14ac:dyDescent="0.25">
      <c r="A10">
        <v>9</v>
      </c>
      <c r="B10">
        <v>1.7332585866991499</v>
      </c>
      <c r="C10">
        <v>1.1408110105587199</v>
      </c>
      <c r="D10">
        <v>0.71365102784894996</v>
      </c>
      <c r="E10">
        <v>0.83021683067115104</v>
      </c>
      <c r="F10">
        <v>0.70751426378067905</v>
      </c>
      <c r="G10">
        <v>0.77360874174716798</v>
      </c>
      <c r="H10">
        <v>0.78498023028928998</v>
      </c>
      <c r="I10">
        <v>1.4033914101924001</v>
      </c>
      <c r="J10">
        <v>0.94791289285106795</v>
      </c>
      <c r="K10">
        <v>0.88395714120240099</v>
      </c>
      <c r="L10">
        <v>0.72189119694375503</v>
      </c>
      <c r="M10">
        <v>0.79634164476062397</v>
      </c>
      <c r="N10">
        <v>0.69778837868082599</v>
      </c>
      <c r="O10">
        <v>0.66079495877667205</v>
      </c>
      <c r="P10">
        <v>0.73909112072712302</v>
      </c>
      <c r="Q10">
        <v>0.68276143072123596</v>
      </c>
    </row>
    <row r="11" spans="1:17" x14ac:dyDescent="0.25">
      <c r="A11">
        <v>10</v>
      </c>
      <c r="B11">
        <v>1.8034935661846001</v>
      </c>
      <c r="C11">
        <v>1.42194882073627</v>
      </c>
      <c r="D11">
        <v>1.5733560503544799</v>
      </c>
      <c r="E11">
        <v>1.43518414302064</v>
      </c>
      <c r="F11">
        <v>1.51044648110385</v>
      </c>
      <c r="G11">
        <v>1.29753685825577</v>
      </c>
      <c r="H11">
        <v>1.5038850523032301</v>
      </c>
      <c r="I11">
        <v>1.62442251769802</v>
      </c>
      <c r="J11">
        <v>1.56037694804813</v>
      </c>
      <c r="K11">
        <v>1.46257815007655</v>
      </c>
      <c r="L11">
        <v>1.37751907471382</v>
      </c>
      <c r="M11">
        <v>1.4979344418045799</v>
      </c>
      <c r="N11">
        <v>1.52126451092669</v>
      </c>
      <c r="O11">
        <v>1.4966109703016299</v>
      </c>
      <c r="P11">
        <v>1.4327341539343601</v>
      </c>
      <c r="Q11">
        <v>1.48908430863626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selection activeCell="B2" sqref="B2:Q11"/>
    </sheetView>
  </sheetViews>
  <sheetFormatPr defaultRowHeight="15" x14ac:dyDescent="0.25"/>
  <cols>
    <col min="1" max="1" width="3" customWidth="1"/>
    <col min="2" max="17" width="12" bestFit="1" customWidth="1"/>
  </cols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1</v>
      </c>
      <c r="B2">
        <v>1.82530987563483</v>
      </c>
      <c r="C2">
        <v>1.25064556927226</v>
      </c>
      <c r="D2">
        <v>0.97386033227537405</v>
      </c>
      <c r="E2">
        <v>0.97039323869443905</v>
      </c>
      <c r="F2">
        <v>1.0344425973506199</v>
      </c>
      <c r="G2">
        <v>1.0836508810122101</v>
      </c>
      <c r="H2">
        <v>1.08604892974115</v>
      </c>
      <c r="I2">
        <v>1.1917141020751401</v>
      </c>
      <c r="J2">
        <v>1.2281763550315501</v>
      </c>
      <c r="K2">
        <v>1.09893251260366</v>
      </c>
      <c r="L2">
        <v>1.0469142240249401</v>
      </c>
      <c r="M2">
        <v>0.98684249621354503</v>
      </c>
      <c r="N2">
        <v>0.99617410270529605</v>
      </c>
      <c r="O2">
        <v>1.06660474107131</v>
      </c>
      <c r="P2">
        <v>0.96107736871349003</v>
      </c>
      <c r="Q2">
        <v>1.00854852794386</v>
      </c>
    </row>
    <row r="3" spans="1:17" x14ac:dyDescent="0.25">
      <c r="A3">
        <v>2</v>
      </c>
      <c r="B3">
        <v>1.7026285073185099</v>
      </c>
      <c r="C3">
        <v>1.1936171498543999</v>
      </c>
      <c r="D3">
        <v>1.1036752738497499</v>
      </c>
      <c r="E3">
        <v>1.20458640744649</v>
      </c>
      <c r="F3">
        <v>1.2513224558954399</v>
      </c>
      <c r="G3">
        <v>1.1261788862578599</v>
      </c>
      <c r="H3">
        <v>1.14429783960459</v>
      </c>
      <c r="I3">
        <v>1.47233904957719</v>
      </c>
      <c r="J3">
        <v>1.22653364861979</v>
      </c>
      <c r="K3">
        <v>1.1576528229324401</v>
      </c>
      <c r="L3">
        <v>1.0862027250750901</v>
      </c>
      <c r="M3">
        <v>1.22029510065339</v>
      </c>
      <c r="N3">
        <v>1.16482972754628</v>
      </c>
      <c r="O3">
        <v>1.11149905496321</v>
      </c>
      <c r="P3">
        <v>1.1569914269722299</v>
      </c>
      <c r="Q3">
        <v>1.2210038736053099</v>
      </c>
    </row>
    <row r="4" spans="1:17" x14ac:dyDescent="0.25">
      <c r="A4">
        <v>3</v>
      </c>
      <c r="B4">
        <v>1.91662821929855</v>
      </c>
      <c r="C4">
        <v>1.4428338713630799</v>
      </c>
      <c r="D4">
        <v>1.23011701365291</v>
      </c>
      <c r="E4">
        <v>1.1583996122046401</v>
      </c>
      <c r="F4">
        <v>1.0446968205701099</v>
      </c>
      <c r="G4">
        <v>1.27099378455853</v>
      </c>
      <c r="H4">
        <v>1.1337325346864999</v>
      </c>
      <c r="I4">
        <v>1.6268811554643301</v>
      </c>
      <c r="J4">
        <v>1.19649119271186</v>
      </c>
      <c r="K4">
        <v>1.0546631702412299</v>
      </c>
      <c r="L4">
        <v>1.0508676745204699</v>
      </c>
      <c r="M4">
        <v>1.0993255746616899</v>
      </c>
      <c r="N4">
        <v>1.1970210380826201</v>
      </c>
      <c r="O4">
        <v>1.2542819015447599</v>
      </c>
      <c r="P4">
        <v>1.07337857919595</v>
      </c>
      <c r="Q4">
        <v>1.1568946085834999</v>
      </c>
    </row>
    <row r="5" spans="1:17" x14ac:dyDescent="0.25">
      <c r="A5">
        <v>4</v>
      </c>
      <c r="B5">
        <v>1.6131124182598899</v>
      </c>
      <c r="C5">
        <v>1.4514840739189701</v>
      </c>
      <c r="D5">
        <v>1.6820728033950501</v>
      </c>
      <c r="E5">
        <v>1.39957229246481</v>
      </c>
      <c r="F5">
        <v>1.56142856886315</v>
      </c>
      <c r="G5">
        <v>1.32870249079557</v>
      </c>
      <c r="H5">
        <v>1.5400698605538501</v>
      </c>
      <c r="I5">
        <v>1.2556930002317701</v>
      </c>
      <c r="J5">
        <v>1.67182687546841</v>
      </c>
      <c r="K5">
        <v>1.3496880327399601</v>
      </c>
      <c r="L5">
        <v>1.3646388640413001</v>
      </c>
      <c r="M5">
        <v>1.64279779921647</v>
      </c>
      <c r="N5">
        <v>1.63873815577582</v>
      </c>
      <c r="O5">
        <v>1.6145935732265999</v>
      </c>
      <c r="P5">
        <v>1.5302618229910501</v>
      </c>
      <c r="Q5">
        <v>1.5818798147861599</v>
      </c>
    </row>
    <row r="6" spans="1:17" x14ac:dyDescent="0.25">
      <c r="A6">
        <v>5</v>
      </c>
      <c r="B6">
        <v>1.46404033722826</v>
      </c>
      <c r="C6">
        <v>1.1608776602801201</v>
      </c>
      <c r="D6">
        <v>1.19134935483445</v>
      </c>
      <c r="E6">
        <v>1.10897529283174</v>
      </c>
      <c r="F6">
        <v>1.2013750114053301</v>
      </c>
      <c r="G6">
        <v>1.1109770139017501</v>
      </c>
      <c r="H6">
        <v>1.1639089408757799</v>
      </c>
      <c r="I6">
        <v>1.8325430854673399</v>
      </c>
      <c r="J6">
        <v>1.0905215288413901</v>
      </c>
      <c r="K6">
        <v>1.0323027652619501</v>
      </c>
      <c r="L6">
        <v>1.03207174238324</v>
      </c>
      <c r="M6">
        <v>1.16080087451341</v>
      </c>
      <c r="N6">
        <v>1.17512567603102</v>
      </c>
      <c r="O6">
        <v>1.1913493904227299</v>
      </c>
      <c r="P6">
        <v>1.11319292837717</v>
      </c>
      <c r="Q6">
        <v>1.1417203083858201</v>
      </c>
    </row>
    <row r="7" spans="1:17" x14ac:dyDescent="0.25">
      <c r="A7">
        <v>6</v>
      </c>
      <c r="B7">
        <v>1.30132173372674</v>
      </c>
      <c r="C7">
        <v>1.0311733231901301</v>
      </c>
      <c r="D7">
        <v>0.91054113939812698</v>
      </c>
      <c r="E7">
        <v>0.86274242756139696</v>
      </c>
      <c r="F7">
        <v>0.89959197300440796</v>
      </c>
      <c r="G7">
        <v>0.90804193271143097</v>
      </c>
      <c r="H7">
        <v>0.88592904662833705</v>
      </c>
      <c r="I7">
        <v>1.4682226717414599</v>
      </c>
      <c r="J7">
        <v>1.01689691742051</v>
      </c>
      <c r="K7">
        <v>0.84939899481459702</v>
      </c>
      <c r="L7">
        <v>0.89395565804597399</v>
      </c>
      <c r="M7">
        <v>0.79653949059037499</v>
      </c>
      <c r="N7">
        <v>0.84015019833731097</v>
      </c>
      <c r="O7">
        <v>0.84345085357211103</v>
      </c>
      <c r="P7">
        <v>0.80748776057645399</v>
      </c>
      <c r="Q7">
        <v>0.84363760400119303</v>
      </c>
    </row>
    <row r="8" spans="1:17" x14ac:dyDescent="0.25">
      <c r="A8">
        <v>7</v>
      </c>
      <c r="B8">
        <v>1.86835448956848</v>
      </c>
      <c r="C8">
        <v>1.26353351692521</v>
      </c>
      <c r="D8">
        <v>1.0946971813525499</v>
      </c>
      <c r="E8">
        <v>1.0610258659198699</v>
      </c>
      <c r="F8">
        <v>0.97027197675754495</v>
      </c>
      <c r="G8">
        <v>1.1753787000209299</v>
      </c>
      <c r="H8">
        <v>1.10489564128738</v>
      </c>
      <c r="I8">
        <v>1.4486417990921401</v>
      </c>
      <c r="J8">
        <v>1.1484906151735299</v>
      </c>
      <c r="K8">
        <v>1.0311917645023301</v>
      </c>
      <c r="L8">
        <v>0.94736518821629301</v>
      </c>
      <c r="M8">
        <v>1.1889449260762499</v>
      </c>
      <c r="N8">
        <v>0.99888419576588805</v>
      </c>
      <c r="O8">
        <v>1.0524297822444899</v>
      </c>
      <c r="P8">
        <v>0.98079796693645205</v>
      </c>
      <c r="Q8">
        <v>0.96609948299637305</v>
      </c>
    </row>
    <row r="9" spans="1:17" x14ac:dyDescent="0.25">
      <c r="A9">
        <v>8</v>
      </c>
      <c r="B9">
        <v>1.8046874737541101</v>
      </c>
      <c r="C9">
        <v>1.00361319006865</v>
      </c>
      <c r="D9">
        <v>0.77476196270520303</v>
      </c>
      <c r="E9">
        <v>0.69565524858966898</v>
      </c>
      <c r="F9">
        <v>0.65736118485390804</v>
      </c>
      <c r="G9">
        <v>0.85654151733773498</v>
      </c>
      <c r="H9">
        <v>0.76662882951373301</v>
      </c>
      <c r="I9">
        <v>1.3454586337943699</v>
      </c>
      <c r="J9">
        <v>0.93391628215330502</v>
      </c>
      <c r="K9">
        <v>0.79166979255733705</v>
      </c>
      <c r="L9">
        <v>0.72080749088225204</v>
      </c>
      <c r="M9">
        <v>0.59649749878142699</v>
      </c>
      <c r="N9">
        <v>0.75265800758258405</v>
      </c>
      <c r="O9">
        <v>0.85264613413186796</v>
      </c>
      <c r="P9">
        <v>0.68551073188529799</v>
      </c>
      <c r="Q9">
        <v>0.834254289936323</v>
      </c>
    </row>
    <row r="10" spans="1:17" x14ac:dyDescent="0.25">
      <c r="A10">
        <v>9</v>
      </c>
      <c r="B10">
        <v>2.00067929718641</v>
      </c>
      <c r="C10">
        <v>1.4389309379842301</v>
      </c>
      <c r="D10">
        <v>1.2933261106498899</v>
      </c>
      <c r="E10">
        <v>1.38766684867629</v>
      </c>
      <c r="F10">
        <v>1.4010959807274299</v>
      </c>
      <c r="G10">
        <v>1.36709653884616</v>
      </c>
      <c r="H10">
        <v>1.35517158545827</v>
      </c>
      <c r="I10">
        <v>1.7981715323262</v>
      </c>
      <c r="J10">
        <v>1.49074455480887</v>
      </c>
      <c r="K10">
        <v>1.3283274472031501</v>
      </c>
      <c r="L10">
        <v>1.30424419229766</v>
      </c>
      <c r="M10">
        <v>1.2860479683665</v>
      </c>
      <c r="N10">
        <v>1.3182755572242499</v>
      </c>
      <c r="O10">
        <v>1.44345575641155</v>
      </c>
      <c r="P10">
        <v>1.3565164123322799</v>
      </c>
      <c r="Q10">
        <v>1.3788959034899999</v>
      </c>
    </row>
    <row r="11" spans="1:17" x14ac:dyDescent="0.25">
      <c r="A11">
        <v>10</v>
      </c>
      <c r="B11">
        <v>1.5782317752002499</v>
      </c>
      <c r="C11">
        <v>1.1174857125269699</v>
      </c>
      <c r="D11">
        <v>1.0284881415665199</v>
      </c>
      <c r="E11">
        <v>1.08828690243903</v>
      </c>
      <c r="F11">
        <v>1.0164065987505799</v>
      </c>
      <c r="G11">
        <v>1.1023976453695801</v>
      </c>
      <c r="H11">
        <v>1.06432875280567</v>
      </c>
      <c r="I11">
        <v>1.22962914121584</v>
      </c>
      <c r="J11">
        <v>1.1245438461227</v>
      </c>
      <c r="K11">
        <v>1.0969072632471799</v>
      </c>
      <c r="L11">
        <v>1.04799083775747</v>
      </c>
      <c r="M11">
        <v>1.0717824352756999</v>
      </c>
      <c r="N11">
        <v>1.14207753492487</v>
      </c>
      <c r="O11">
        <v>1.1944917416540899</v>
      </c>
      <c r="P11">
        <v>1.03565569541696</v>
      </c>
      <c r="Q11">
        <v>1.1234616719627599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selection activeCell="B2" sqref="B2:Q11"/>
    </sheetView>
  </sheetViews>
  <sheetFormatPr defaultRowHeight="15" x14ac:dyDescent="0.25"/>
  <cols>
    <col min="1" max="1" width="3" customWidth="1"/>
    <col min="2" max="17" width="12" bestFit="1" customWidth="1"/>
  </cols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1</v>
      </c>
      <c r="B2">
        <v>2.25941461208707</v>
      </c>
      <c r="C2">
        <v>1.27476849183299</v>
      </c>
      <c r="D2">
        <v>1.57711569522085</v>
      </c>
      <c r="E2">
        <v>1.1851174603842001</v>
      </c>
      <c r="F2">
        <v>1.4234473043107601</v>
      </c>
      <c r="G2">
        <v>1.22895649681351</v>
      </c>
      <c r="H2">
        <v>1.5561919171880201</v>
      </c>
      <c r="I2">
        <v>1.6969117368357201</v>
      </c>
      <c r="J2">
        <v>1.2770808727545599</v>
      </c>
      <c r="K2">
        <v>1.27574616421311</v>
      </c>
      <c r="L2">
        <v>1.2322059494721</v>
      </c>
      <c r="M2">
        <v>1.62316011004126</v>
      </c>
      <c r="N2">
        <v>1.66328176580459</v>
      </c>
      <c r="O2">
        <v>1.56042238062216</v>
      </c>
      <c r="P2">
        <v>1.38416401377669</v>
      </c>
      <c r="Q2">
        <v>1.4149094721145701</v>
      </c>
    </row>
    <row r="3" spans="1:17" x14ac:dyDescent="0.25">
      <c r="A3">
        <v>2</v>
      </c>
      <c r="B3">
        <v>1.45986828043809</v>
      </c>
      <c r="C3">
        <v>1.1115611986377201</v>
      </c>
      <c r="D3">
        <v>0.778439276850872</v>
      </c>
      <c r="E3">
        <v>0.85867662965983704</v>
      </c>
      <c r="F3">
        <v>0.82014807308543303</v>
      </c>
      <c r="G3">
        <v>0.88465180231431395</v>
      </c>
      <c r="H3">
        <v>0.80349217897435299</v>
      </c>
      <c r="I3">
        <v>1.2385247197448299</v>
      </c>
      <c r="J3">
        <v>1.0029142167786</v>
      </c>
      <c r="K3">
        <v>1.0074723897801501</v>
      </c>
      <c r="L3">
        <v>0.97371125302522499</v>
      </c>
      <c r="M3">
        <v>0.86170023877339297</v>
      </c>
      <c r="N3">
        <v>0.79855448652870997</v>
      </c>
      <c r="O3">
        <v>0.84108346167538395</v>
      </c>
      <c r="P3">
        <v>0.858781000286995</v>
      </c>
      <c r="Q3">
        <v>0.87554687452827895</v>
      </c>
    </row>
    <row r="4" spans="1:17" x14ac:dyDescent="0.25">
      <c r="A4">
        <v>3</v>
      </c>
      <c r="B4">
        <v>1.7641989664372</v>
      </c>
      <c r="C4">
        <v>1.2052902418306399</v>
      </c>
      <c r="D4">
        <v>0.84227672794225605</v>
      </c>
      <c r="E4">
        <v>0.82439036729387605</v>
      </c>
      <c r="F4">
        <v>0.75798344552256802</v>
      </c>
      <c r="G4">
        <v>0.91842145135813402</v>
      </c>
      <c r="H4">
        <v>0.82285651430584095</v>
      </c>
      <c r="I4">
        <v>1.2799808811134601</v>
      </c>
      <c r="J4">
        <v>0.86769541807795503</v>
      </c>
      <c r="K4">
        <v>0.84657365062665901</v>
      </c>
      <c r="L4">
        <v>0.88512331176681802</v>
      </c>
      <c r="M4">
        <v>0.72336841801876095</v>
      </c>
      <c r="N4">
        <v>0.89331066894407996</v>
      </c>
      <c r="O4">
        <v>0.86402391793067801</v>
      </c>
      <c r="P4">
        <v>0.81084563653983399</v>
      </c>
      <c r="Q4">
        <v>0.86659080869806004</v>
      </c>
    </row>
    <row r="5" spans="1:17" x14ac:dyDescent="0.25">
      <c r="A5">
        <v>4</v>
      </c>
      <c r="B5">
        <v>2.2190961753873202</v>
      </c>
      <c r="C5">
        <v>1.6110880749130201</v>
      </c>
      <c r="D5">
        <v>1.2451717423006201</v>
      </c>
      <c r="E5">
        <v>1.19445528639837</v>
      </c>
      <c r="F5">
        <v>1.2215020275110999</v>
      </c>
      <c r="G5">
        <v>1.31420791339083</v>
      </c>
      <c r="H5">
        <v>1.3114694250816099</v>
      </c>
      <c r="I5">
        <v>1.6397877315413101</v>
      </c>
      <c r="J5">
        <v>1.4437911052307999</v>
      </c>
      <c r="K5">
        <v>1.3004731124083799</v>
      </c>
      <c r="L5">
        <v>1.1567626005148901</v>
      </c>
      <c r="M5">
        <v>1.12608436845909</v>
      </c>
      <c r="N5">
        <v>1.1707140099523501</v>
      </c>
      <c r="O5">
        <v>1.25178470259138</v>
      </c>
      <c r="P5">
        <v>1.1188829905036</v>
      </c>
      <c r="Q5">
        <v>0.99420508540935104</v>
      </c>
    </row>
    <row r="6" spans="1:17" x14ac:dyDescent="0.25">
      <c r="A6">
        <v>5</v>
      </c>
      <c r="B6">
        <v>1.7844739490685799</v>
      </c>
      <c r="C6">
        <v>1.07018290655019</v>
      </c>
      <c r="D6">
        <v>1.0104857587868501</v>
      </c>
      <c r="E6">
        <v>1.00298595343263</v>
      </c>
      <c r="F6">
        <v>0.90056994217161801</v>
      </c>
      <c r="G6">
        <v>1.0212120705621499</v>
      </c>
      <c r="H6">
        <v>1.00644533011065</v>
      </c>
      <c r="I6">
        <v>1.23130397364252</v>
      </c>
      <c r="J6">
        <v>1.0892049170234901</v>
      </c>
      <c r="K6">
        <v>1.09817796677617</v>
      </c>
      <c r="L6">
        <v>1.05800948885841</v>
      </c>
      <c r="M6">
        <v>0.97465213428930197</v>
      </c>
      <c r="N6">
        <v>1.10030751148424</v>
      </c>
      <c r="O6">
        <v>1.0491406542180499</v>
      </c>
      <c r="P6">
        <v>0.96812319565969995</v>
      </c>
      <c r="Q6">
        <v>0.96374249084684105</v>
      </c>
    </row>
    <row r="7" spans="1:17" x14ac:dyDescent="0.25">
      <c r="A7">
        <v>6</v>
      </c>
      <c r="B7">
        <v>2.1945231014372801</v>
      </c>
      <c r="C7">
        <v>1.5118338295788201</v>
      </c>
      <c r="D7">
        <v>1.2103491138009199</v>
      </c>
      <c r="E7">
        <v>1.2074374302755899</v>
      </c>
      <c r="F7">
        <v>1.3265159953255401</v>
      </c>
      <c r="G7">
        <v>1.29370399188329</v>
      </c>
      <c r="H7">
        <v>1.31050702173849</v>
      </c>
      <c r="I7">
        <v>1.5886236004532901</v>
      </c>
      <c r="J7">
        <v>1.49340848536252</v>
      </c>
      <c r="K7">
        <v>1.3925264401456201</v>
      </c>
      <c r="L7">
        <v>1.27780306298047</v>
      </c>
      <c r="M7">
        <v>1.13829948748347</v>
      </c>
      <c r="N7">
        <v>1.25575152023564</v>
      </c>
      <c r="O7">
        <v>1.24642039779707</v>
      </c>
      <c r="P7">
        <v>1.2046892419072699</v>
      </c>
      <c r="Q7">
        <v>1.13834354693509</v>
      </c>
    </row>
    <row r="8" spans="1:17" x14ac:dyDescent="0.25">
      <c r="A8">
        <v>7</v>
      </c>
      <c r="B8">
        <v>1.5564202024238001</v>
      </c>
      <c r="C8">
        <v>1.18497918936883</v>
      </c>
      <c r="D8">
        <v>0.90078064100108601</v>
      </c>
      <c r="E8">
        <v>0.89521723099535699</v>
      </c>
      <c r="F8">
        <v>0.84369868259619896</v>
      </c>
      <c r="G8">
        <v>0.85179722059805896</v>
      </c>
      <c r="H8">
        <v>0.81202378377084605</v>
      </c>
      <c r="I8">
        <v>1.2338132458769799</v>
      </c>
      <c r="J8">
        <v>0.93115403005749198</v>
      </c>
      <c r="K8">
        <v>0.83311604240034698</v>
      </c>
      <c r="L8">
        <v>0.82863635689195803</v>
      </c>
      <c r="M8">
        <v>0.73706707435579699</v>
      </c>
      <c r="N8">
        <v>0.84906756795545002</v>
      </c>
      <c r="O8">
        <v>0.75671206441766203</v>
      </c>
      <c r="P8">
        <v>0.786693904443729</v>
      </c>
      <c r="Q8">
        <v>0.73698712337669403</v>
      </c>
    </row>
    <row r="9" spans="1:17" x14ac:dyDescent="0.25">
      <c r="A9">
        <v>8</v>
      </c>
      <c r="B9">
        <v>1.6557609902655399</v>
      </c>
      <c r="C9">
        <v>1.3583103086495101</v>
      </c>
      <c r="D9">
        <v>1.0060401189602499</v>
      </c>
      <c r="E9">
        <v>1.1466542025300901</v>
      </c>
      <c r="F9">
        <v>1.0770952398242699</v>
      </c>
      <c r="G9">
        <v>1.14087279504934</v>
      </c>
      <c r="H9">
        <v>1.07152135444995</v>
      </c>
      <c r="I9">
        <v>1.3303290974717099</v>
      </c>
      <c r="J9">
        <v>1.11152076405217</v>
      </c>
      <c r="K9">
        <v>1.1962193664468701</v>
      </c>
      <c r="L9">
        <v>1.15948807181251</v>
      </c>
      <c r="M9">
        <v>0.93940336111491096</v>
      </c>
      <c r="N9">
        <v>1.06936351443665</v>
      </c>
      <c r="O9">
        <v>1.0574096136058899</v>
      </c>
      <c r="P9">
        <v>1.06597361228601</v>
      </c>
      <c r="Q9">
        <v>1.0468517406283999</v>
      </c>
    </row>
    <row r="10" spans="1:17" x14ac:dyDescent="0.25">
      <c r="A10">
        <v>9</v>
      </c>
      <c r="B10">
        <v>1.7958170590146401</v>
      </c>
      <c r="C10">
        <v>0.74285405155958095</v>
      </c>
      <c r="D10">
        <v>0.73593044482954995</v>
      </c>
      <c r="E10">
        <v>0.71889261392387205</v>
      </c>
      <c r="F10">
        <v>0.72005846099378401</v>
      </c>
      <c r="G10">
        <v>0.73835360460845401</v>
      </c>
      <c r="H10">
        <v>0.781336059314927</v>
      </c>
      <c r="I10">
        <v>1.2360076254530901</v>
      </c>
      <c r="J10">
        <v>0.91495800831834395</v>
      </c>
      <c r="K10">
        <v>0.83237918778416797</v>
      </c>
      <c r="L10">
        <v>0.80275179294099996</v>
      </c>
      <c r="M10">
        <v>0.82378899809225203</v>
      </c>
      <c r="N10">
        <v>0.72959725378933205</v>
      </c>
      <c r="O10">
        <v>0.76085205526620303</v>
      </c>
      <c r="P10">
        <v>0.76535285803017705</v>
      </c>
      <c r="Q10">
        <v>0.77500024330053796</v>
      </c>
    </row>
    <row r="11" spans="1:17" x14ac:dyDescent="0.25">
      <c r="A11">
        <v>10</v>
      </c>
      <c r="B11">
        <v>1.5536889869369599</v>
      </c>
      <c r="C11">
        <v>1.23872373471362</v>
      </c>
      <c r="D11">
        <v>1.07606080620601</v>
      </c>
      <c r="E11">
        <v>1.07135708068323</v>
      </c>
      <c r="F11">
        <v>1.0073754673662501</v>
      </c>
      <c r="G11">
        <v>1.1016618828965801</v>
      </c>
      <c r="H11">
        <v>0.99716134361665898</v>
      </c>
      <c r="I11">
        <v>1.5261478268342601</v>
      </c>
      <c r="J11">
        <v>1.29179738951121</v>
      </c>
      <c r="K11">
        <v>1.1972714276343499</v>
      </c>
      <c r="L11">
        <v>1.1298256119394801</v>
      </c>
      <c r="M11">
        <v>0.94557748120385099</v>
      </c>
      <c r="N11">
        <v>0.97659586836857604</v>
      </c>
      <c r="O11">
        <v>1.10488375349199</v>
      </c>
      <c r="P11">
        <v>1.07334424671756</v>
      </c>
      <c r="Q11">
        <v>1.1278657797042899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selection activeCell="B2" sqref="B2:Q11"/>
    </sheetView>
  </sheetViews>
  <sheetFormatPr defaultRowHeight="15" x14ac:dyDescent="0.25"/>
  <cols>
    <col min="1" max="1" width="3" customWidth="1"/>
    <col min="2" max="17" width="12" bestFit="1" customWidth="1"/>
  </cols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1</v>
      </c>
      <c r="B2">
        <v>1.8813898021550499</v>
      </c>
      <c r="C2">
        <v>1.0538009500910801</v>
      </c>
      <c r="D2">
        <v>0.90315199506277</v>
      </c>
      <c r="E2">
        <v>0.89270528264025495</v>
      </c>
      <c r="F2">
        <v>0.94475816560310899</v>
      </c>
      <c r="G2">
        <v>0.98983535218711904</v>
      </c>
      <c r="H2">
        <v>1.01205297894677</v>
      </c>
      <c r="I2">
        <v>1.16881937004981</v>
      </c>
      <c r="J2">
        <v>1.25037112090771</v>
      </c>
      <c r="K2">
        <v>0.98091057942616899</v>
      </c>
      <c r="L2">
        <v>0.96608110728311103</v>
      </c>
      <c r="M2">
        <v>0.86647589192559205</v>
      </c>
      <c r="N2">
        <v>1.19770225548791</v>
      </c>
      <c r="O2">
        <v>1.0960535902603099</v>
      </c>
      <c r="P2">
        <v>0.87682734213567404</v>
      </c>
      <c r="Q2">
        <v>0.86198078059059402</v>
      </c>
    </row>
    <row r="3" spans="1:17" x14ac:dyDescent="0.25">
      <c r="A3">
        <v>2</v>
      </c>
      <c r="B3">
        <v>1.1816479421448201</v>
      </c>
      <c r="C3">
        <v>1.29449699950859</v>
      </c>
      <c r="D3">
        <v>1.3759168475130299</v>
      </c>
      <c r="E3">
        <v>0.85307904037139104</v>
      </c>
      <c r="F3">
        <v>1.1747412790893099</v>
      </c>
      <c r="G3">
        <v>0.81120565802024702</v>
      </c>
      <c r="H3">
        <v>1.3393846006324499</v>
      </c>
      <c r="I3">
        <v>1.19881956335927</v>
      </c>
      <c r="J3">
        <v>0.96990460049735505</v>
      </c>
      <c r="K3">
        <v>1.05823579184314</v>
      </c>
      <c r="L3">
        <v>1.03054511881296</v>
      </c>
      <c r="M3">
        <v>1.4899075317225301</v>
      </c>
      <c r="N3">
        <v>1.49259323688374</v>
      </c>
      <c r="O3">
        <v>1.18821392413251</v>
      </c>
      <c r="P3">
        <v>1.17625059818949</v>
      </c>
      <c r="Q3">
        <v>1.2311028845410901</v>
      </c>
    </row>
    <row r="4" spans="1:17" x14ac:dyDescent="0.25">
      <c r="A4">
        <v>3</v>
      </c>
      <c r="B4">
        <v>1.21435990660767</v>
      </c>
      <c r="C4">
        <v>1.1427614198746501</v>
      </c>
      <c r="D4">
        <v>1.3697612195111599</v>
      </c>
      <c r="E4">
        <v>0.80161856594008896</v>
      </c>
      <c r="F4">
        <v>0.91374448525792895</v>
      </c>
      <c r="G4">
        <v>0.77121785252199304</v>
      </c>
      <c r="H4">
        <v>1.20630122141271</v>
      </c>
      <c r="I4">
        <v>1.1550879681202899</v>
      </c>
      <c r="J4">
        <v>1.02660589791294</v>
      </c>
      <c r="K4">
        <v>0.85203523305343798</v>
      </c>
      <c r="L4">
        <v>0.75622926428117798</v>
      </c>
      <c r="M4">
        <v>0.95170043540714599</v>
      </c>
      <c r="N4">
        <v>1.3523920798411</v>
      </c>
      <c r="O4">
        <v>1.25663122822564</v>
      </c>
      <c r="P4">
        <v>0.79062972299747702</v>
      </c>
      <c r="Q4">
        <v>0.84735980532231903</v>
      </c>
    </row>
    <row r="5" spans="1:17" x14ac:dyDescent="0.25">
      <c r="A5">
        <v>4</v>
      </c>
      <c r="B5">
        <v>1.30274016623559</v>
      </c>
      <c r="C5">
        <v>1.2150175885669501</v>
      </c>
      <c r="D5">
        <v>0.95692349731202997</v>
      </c>
      <c r="E5">
        <v>0.99123420325826705</v>
      </c>
      <c r="F5">
        <v>1.0421759329624101</v>
      </c>
      <c r="G5">
        <v>0.99281218899816004</v>
      </c>
      <c r="H5">
        <v>0.967626517014605</v>
      </c>
      <c r="I5">
        <v>1.6765667759749701</v>
      </c>
      <c r="J5">
        <v>1.1008648757210799</v>
      </c>
      <c r="K5">
        <v>1.0861568557570001</v>
      </c>
      <c r="L5">
        <v>0.98564896953576098</v>
      </c>
      <c r="M5">
        <v>0.88954221753750895</v>
      </c>
      <c r="N5">
        <v>0.97944357495642498</v>
      </c>
      <c r="O5">
        <v>0.93214890554376395</v>
      </c>
      <c r="P5">
        <v>0.96702945490680403</v>
      </c>
      <c r="Q5">
        <v>1.0117489029341</v>
      </c>
    </row>
    <row r="6" spans="1:17" x14ac:dyDescent="0.25">
      <c r="A6">
        <v>5</v>
      </c>
      <c r="B6">
        <v>2.15727269899909</v>
      </c>
      <c r="C6">
        <v>1.17879747225958</v>
      </c>
      <c r="D6">
        <v>1.1900386667857099</v>
      </c>
      <c r="E6">
        <v>1.0719882692631599</v>
      </c>
      <c r="F6">
        <v>1.0963737151739801</v>
      </c>
      <c r="G6">
        <v>1.19713471244143</v>
      </c>
      <c r="H6">
        <v>1.1724284470272699</v>
      </c>
      <c r="I6">
        <v>1.5316087177609501</v>
      </c>
      <c r="J6">
        <v>1.27616518441158</v>
      </c>
      <c r="K6">
        <v>1.2474699000773799</v>
      </c>
      <c r="L6">
        <v>1.1963257183559699</v>
      </c>
      <c r="M6">
        <v>0.99492777887726702</v>
      </c>
      <c r="N6">
        <v>1.18098664385539</v>
      </c>
      <c r="O6">
        <v>1.2266452669433601</v>
      </c>
      <c r="P6">
        <v>1.0843615611332</v>
      </c>
      <c r="Q6">
        <v>1.0813041100991101</v>
      </c>
    </row>
    <row r="7" spans="1:17" x14ac:dyDescent="0.25">
      <c r="A7">
        <v>6</v>
      </c>
      <c r="B7">
        <v>1.5015917897064801</v>
      </c>
      <c r="C7">
        <v>1.36274423156146</v>
      </c>
      <c r="D7">
        <v>0.94183301820223497</v>
      </c>
      <c r="E7">
        <v>0.94116516176821996</v>
      </c>
      <c r="F7">
        <v>1.00988713003289</v>
      </c>
      <c r="G7">
        <v>0.93035613641917303</v>
      </c>
      <c r="H7">
        <v>0.95836960462413301</v>
      </c>
      <c r="I7">
        <v>1.61365851325433</v>
      </c>
      <c r="J7">
        <v>0.90126733376250701</v>
      </c>
      <c r="K7">
        <v>0.93013816781148195</v>
      </c>
      <c r="L7">
        <v>0.96681228389781004</v>
      </c>
      <c r="M7">
        <v>0.94911963446563496</v>
      </c>
      <c r="N7">
        <v>1.0023382010145001</v>
      </c>
      <c r="O7">
        <v>0.97615081314196805</v>
      </c>
      <c r="P7">
        <v>0.87829011634972398</v>
      </c>
      <c r="Q7">
        <v>0.91783621647571401</v>
      </c>
    </row>
    <row r="8" spans="1:17" x14ac:dyDescent="0.25">
      <c r="A8">
        <v>7</v>
      </c>
      <c r="B8">
        <v>1.5675030618456101</v>
      </c>
      <c r="C8">
        <v>1.2665899664379101</v>
      </c>
      <c r="D8">
        <v>1.1123563126828</v>
      </c>
      <c r="E8">
        <v>1.2269637844994099</v>
      </c>
      <c r="F8">
        <v>1.2032488998817501</v>
      </c>
      <c r="G8">
        <v>1.1477564837463401</v>
      </c>
      <c r="H8">
        <v>1.1904677224909701</v>
      </c>
      <c r="I8">
        <v>1.29433557774592</v>
      </c>
      <c r="J8">
        <v>1.41400753398058</v>
      </c>
      <c r="K8">
        <v>1.21524488119819</v>
      </c>
      <c r="L8">
        <v>1.1891522557054299</v>
      </c>
      <c r="M8">
        <v>1.1666728410960601</v>
      </c>
      <c r="N8">
        <v>1.1049268205571301</v>
      </c>
      <c r="O8">
        <v>1.1526670363552201</v>
      </c>
      <c r="P8">
        <v>1.1928771036074699</v>
      </c>
      <c r="Q8">
        <v>1.20514061850254</v>
      </c>
    </row>
    <row r="9" spans="1:17" x14ac:dyDescent="0.25">
      <c r="A9">
        <v>8</v>
      </c>
      <c r="B9">
        <v>1.3063618803305701</v>
      </c>
      <c r="C9">
        <v>1.31888524199656</v>
      </c>
      <c r="D9">
        <v>7.0401501351108102</v>
      </c>
      <c r="E9">
        <v>1.17269938400854</v>
      </c>
      <c r="F9">
        <v>2.1830565801126398</v>
      </c>
      <c r="G9">
        <v>1.0625697135679999</v>
      </c>
      <c r="H9">
        <v>1.4573929266380701</v>
      </c>
      <c r="I9">
        <v>1.44362230345082</v>
      </c>
      <c r="J9">
        <v>1.2114346869542201</v>
      </c>
      <c r="K9">
        <v>0.996515945319006</v>
      </c>
      <c r="L9">
        <v>0.99554495049056502</v>
      </c>
      <c r="M9">
        <v>1.57080443239659</v>
      </c>
      <c r="N9">
        <v>1.6218628920271301</v>
      </c>
      <c r="O9">
        <v>1.48327910377238</v>
      </c>
      <c r="P9">
        <v>1.51145574199542</v>
      </c>
      <c r="Q9">
        <v>2.1120532585693299</v>
      </c>
    </row>
    <row r="10" spans="1:17" x14ac:dyDescent="0.25">
      <c r="A10">
        <v>9</v>
      </c>
      <c r="B10">
        <v>1.7854289217272801</v>
      </c>
      <c r="C10">
        <v>1.3335681420501799</v>
      </c>
      <c r="D10">
        <v>1.0696630206128701</v>
      </c>
      <c r="E10">
        <v>1.05082786557393</v>
      </c>
      <c r="F10">
        <v>1.1432687618561399</v>
      </c>
      <c r="G10">
        <v>1.03510694813273</v>
      </c>
      <c r="H10">
        <v>0.97907274007855805</v>
      </c>
      <c r="I10">
        <v>1.49236691737725</v>
      </c>
      <c r="J10">
        <v>1.3772118225921799</v>
      </c>
      <c r="K10">
        <v>1.0231074367701201</v>
      </c>
      <c r="L10">
        <v>1.0292014349591501</v>
      </c>
      <c r="M10">
        <v>1.34015426912679</v>
      </c>
      <c r="N10">
        <v>1.0482952990504999</v>
      </c>
      <c r="O10">
        <v>1.0495104118869101</v>
      </c>
      <c r="P10">
        <v>1.08122070752942</v>
      </c>
      <c r="Q10">
        <v>1.1380505200076201</v>
      </c>
    </row>
    <row r="11" spans="1:17" x14ac:dyDescent="0.25">
      <c r="A11">
        <v>10</v>
      </c>
      <c r="B11">
        <v>1.9820979138267201</v>
      </c>
      <c r="C11">
        <v>1.3813675749922401</v>
      </c>
      <c r="D11">
        <v>1.0659217657745801</v>
      </c>
      <c r="E11">
        <v>1.0287468363608601</v>
      </c>
      <c r="F11">
        <v>0.97664888738500999</v>
      </c>
      <c r="G11">
        <v>1.1043623968320799</v>
      </c>
      <c r="H11">
        <v>1.04946615429178</v>
      </c>
      <c r="I11">
        <v>1.31048190108216</v>
      </c>
      <c r="J11">
        <v>1.0406800728163399</v>
      </c>
      <c r="K11">
        <v>0.922966918881442</v>
      </c>
      <c r="L11">
        <v>0.90150622733880104</v>
      </c>
      <c r="M11">
        <v>1.0051245345278299</v>
      </c>
      <c r="N11">
        <v>1.122275145835</v>
      </c>
      <c r="O11">
        <v>1.03194674764053</v>
      </c>
      <c r="P11">
        <v>0.92602533243931295</v>
      </c>
      <c r="Q11">
        <v>0.97717620737168398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tabSelected="1" topLeftCell="A25" workbookViewId="0">
      <selection activeCell="T44" sqref="T44"/>
    </sheetView>
  </sheetViews>
  <sheetFormatPr defaultRowHeight="15" x14ac:dyDescent="0.25"/>
  <sheetData>
    <row r="1" spans="1:18" x14ac:dyDescent="0.25">
      <c r="C1" s="1" t="s">
        <v>16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</row>
    <row r="3" spans="1:18" x14ac:dyDescent="0.25">
      <c r="A3" s="1">
        <v>102</v>
      </c>
      <c r="B3">
        <v>1</v>
      </c>
      <c r="C3">
        <v>1.64865794099745</v>
      </c>
      <c r="D3">
        <v>0.84462482055866595</v>
      </c>
      <c r="E3">
        <v>0.62989065087394502</v>
      </c>
      <c r="F3">
        <v>0.59639875197189796</v>
      </c>
      <c r="G3">
        <v>0.64939698964822201</v>
      </c>
      <c r="H3">
        <v>0.58774798553118901</v>
      </c>
      <c r="I3">
        <v>0.667569714438496</v>
      </c>
      <c r="J3">
        <v>1.2591212629283299</v>
      </c>
      <c r="K3">
        <v>0.76401079424348795</v>
      </c>
      <c r="L3">
        <v>0.634855789567907</v>
      </c>
      <c r="M3">
        <v>0.63419972265112201</v>
      </c>
      <c r="N3">
        <v>0.70997724464849199</v>
      </c>
      <c r="O3">
        <v>0.76052529755083198</v>
      </c>
      <c r="P3">
        <v>0.66573951063898096</v>
      </c>
      <c r="Q3">
        <v>0.61019562809080297</v>
      </c>
      <c r="R3">
        <v>0.69250077139862498</v>
      </c>
    </row>
    <row r="4" spans="1:18" x14ac:dyDescent="0.25">
      <c r="A4" s="1"/>
      <c r="B4">
        <v>2</v>
      </c>
      <c r="C4">
        <v>2.1524268802402302</v>
      </c>
      <c r="D4">
        <v>1.63849920688493</v>
      </c>
      <c r="E4">
        <v>1.7202806021939501</v>
      </c>
      <c r="F4">
        <v>1.2964690350661701</v>
      </c>
      <c r="G4">
        <v>1.5016568602646001</v>
      </c>
      <c r="H4">
        <v>1.3584187188532999</v>
      </c>
      <c r="I4">
        <v>1.68152431145063</v>
      </c>
      <c r="J4">
        <v>1.9284847508984599</v>
      </c>
      <c r="K4">
        <v>1.49851188539323</v>
      </c>
      <c r="L4">
        <v>1.3520098785660799</v>
      </c>
      <c r="M4">
        <v>1.3295951148087199</v>
      </c>
      <c r="N4">
        <v>1.96166227489594</v>
      </c>
      <c r="O4">
        <v>1.85121618276303</v>
      </c>
      <c r="P4">
        <v>1.93482748764054</v>
      </c>
      <c r="Q4">
        <v>1.4438229231288799</v>
      </c>
      <c r="R4">
        <v>1.65197324648988</v>
      </c>
    </row>
    <row r="5" spans="1:18" x14ac:dyDescent="0.25">
      <c r="A5" s="1"/>
      <c r="B5">
        <v>3</v>
      </c>
      <c r="C5">
        <v>1.95171680783054</v>
      </c>
      <c r="D5">
        <v>1.3795358496047601</v>
      </c>
      <c r="E5">
        <v>1.4654952465426401</v>
      </c>
      <c r="F5">
        <v>0.96525732148285404</v>
      </c>
      <c r="G5">
        <v>1.29690757381613</v>
      </c>
      <c r="H5">
        <v>1.01985371083379</v>
      </c>
      <c r="I5">
        <v>1.48856701148084</v>
      </c>
      <c r="J5">
        <v>1.60453822031954</v>
      </c>
      <c r="K5">
        <v>1.2756909025745899</v>
      </c>
      <c r="L5">
        <v>1.1963365457291399</v>
      </c>
      <c r="M5">
        <v>1.1779065646231299</v>
      </c>
      <c r="N5">
        <v>1.7061690698771099</v>
      </c>
      <c r="O5">
        <v>1.62300676424826</v>
      </c>
      <c r="P5">
        <v>1.4801972519039399</v>
      </c>
      <c r="Q5">
        <v>1.4341676100140699</v>
      </c>
      <c r="R5">
        <v>1.54931689034377</v>
      </c>
    </row>
    <row r="6" spans="1:18" x14ac:dyDescent="0.25">
      <c r="A6" s="1"/>
      <c r="B6">
        <v>4</v>
      </c>
      <c r="C6">
        <v>1.49309348792356</v>
      </c>
      <c r="D6">
        <v>1.13568686573711</v>
      </c>
      <c r="E6">
        <v>1.13147435551528</v>
      </c>
      <c r="F6">
        <v>0.84400335982865604</v>
      </c>
      <c r="G6">
        <v>0.99108694868065195</v>
      </c>
      <c r="H6">
        <v>0.91148790318649997</v>
      </c>
      <c r="I6">
        <v>1.00910349763327</v>
      </c>
      <c r="J6">
        <v>0.86223203964335204</v>
      </c>
      <c r="K6">
        <v>1.1570394908249999</v>
      </c>
      <c r="L6">
        <v>1.1121094962031199</v>
      </c>
      <c r="M6">
        <v>1.1467154631538601</v>
      </c>
      <c r="N6">
        <v>0.95167231648791395</v>
      </c>
      <c r="O6">
        <v>0.97113714924551398</v>
      </c>
      <c r="P6">
        <v>0.979498025261612</v>
      </c>
      <c r="Q6">
        <v>1.0075401575709</v>
      </c>
      <c r="R6">
        <v>1.06272456099918</v>
      </c>
    </row>
    <row r="7" spans="1:18" x14ac:dyDescent="0.25">
      <c r="A7" s="1"/>
      <c r="B7">
        <v>5</v>
      </c>
      <c r="C7">
        <v>1.7561802881401201</v>
      </c>
      <c r="D7">
        <v>0.89146302910456099</v>
      </c>
      <c r="E7">
        <v>0.87797437848116999</v>
      </c>
      <c r="F7">
        <v>0.77283124515652502</v>
      </c>
      <c r="G7">
        <v>0.80494049596195905</v>
      </c>
      <c r="H7">
        <v>0.77480896168110003</v>
      </c>
      <c r="I7">
        <v>0.83792773670632803</v>
      </c>
      <c r="J7">
        <v>1.2052095830352101</v>
      </c>
      <c r="K7">
        <v>0.90750922956856805</v>
      </c>
      <c r="L7">
        <v>0.79657320430122602</v>
      </c>
      <c r="M7">
        <v>0.79814032300104198</v>
      </c>
      <c r="N7">
        <v>0.83688779827230797</v>
      </c>
      <c r="O7">
        <v>0.98431261386226399</v>
      </c>
      <c r="P7">
        <v>0.81281857587344697</v>
      </c>
      <c r="Q7">
        <v>0.73597975097493795</v>
      </c>
      <c r="R7">
        <v>0.77336561681731797</v>
      </c>
    </row>
    <row r="8" spans="1:18" x14ac:dyDescent="0.25">
      <c r="A8" s="1"/>
      <c r="B8">
        <v>6</v>
      </c>
      <c r="C8">
        <v>1.5491912645277199</v>
      </c>
      <c r="D8">
        <v>1.3821551699249099</v>
      </c>
      <c r="E8">
        <v>1.1237085745300499</v>
      </c>
      <c r="F8">
        <v>1.0219747735570199</v>
      </c>
      <c r="G8">
        <v>0.94534649275384297</v>
      </c>
      <c r="H8">
        <v>1.14426852540003</v>
      </c>
      <c r="I8">
        <v>1.04524990100334</v>
      </c>
      <c r="J8">
        <v>1.09366478492985</v>
      </c>
      <c r="K8">
        <v>1.2538454326374799</v>
      </c>
      <c r="L8">
        <v>1.29176981418032</v>
      </c>
      <c r="M8">
        <v>1.1186542942936599</v>
      </c>
      <c r="N8">
        <v>0.91301697934230097</v>
      </c>
      <c r="O8">
        <v>1.0513444214713199</v>
      </c>
      <c r="P8">
        <v>1.0708256600913399</v>
      </c>
      <c r="Q8">
        <v>1.0105025402900201</v>
      </c>
      <c r="R8">
        <v>1.0098116352645601</v>
      </c>
    </row>
    <row r="9" spans="1:18" x14ac:dyDescent="0.25">
      <c r="A9" s="1"/>
      <c r="B9">
        <v>7</v>
      </c>
      <c r="C9">
        <v>1.58053886470533</v>
      </c>
      <c r="D9">
        <v>1.14303624631877</v>
      </c>
      <c r="E9">
        <v>1.2171417067177099</v>
      </c>
      <c r="F9">
        <v>1.2424261113347801</v>
      </c>
      <c r="G9">
        <v>1.21150453694663</v>
      </c>
      <c r="H9">
        <v>1.23094516489921</v>
      </c>
      <c r="I9">
        <v>1.23970252516977</v>
      </c>
      <c r="J9">
        <v>1.5452106527324101</v>
      </c>
      <c r="K9">
        <v>1.40082292956676</v>
      </c>
      <c r="L9">
        <v>1.2276600641027</v>
      </c>
      <c r="M9">
        <v>1.19594874521221</v>
      </c>
      <c r="N9">
        <v>1.1626992189919001</v>
      </c>
      <c r="O9">
        <v>1.2041272651850901</v>
      </c>
      <c r="P9">
        <v>1.24979699018762</v>
      </c>
      <c r="Q9">
        <v>1.1831475883248199</v>
      </c>
      <c r="R9">
        <v>1.1897172522755</v>
      </c>
    </row>
    <row r="10" spans="1:18" x14ac:dyDescent="0.25">
      <c r="A10" s="1"/>
      <c r="B10">
        <v>8</v>
      </c>
      <c r="C10">
        <v>1.4070199274098101</v>
      </c>
      <c r="D10">
        <v>0.88854407934673496</v>
      </c>
      <c r="E10">
        <v>0.88985774559007702</v>
      </c>
      <c r="F10">
        <v>0.83046862816849798</v>
      </c>
      <c r="G10">
        <v>0.85964976831999995</v>
      </c>
      <c r="H10">
        <v>0.87729330294659102</v>
      </c>
      <c r="I10">
        <v>0.88090408035928003</v>
      </c>
      <c r="J10">
        <v>0.97261185674787798</v>
      </c>
      <c r="K10">
        <v>0.89178912591945303</v>
      </c>
      <c r="L10">
        <v>0.85763584855447195</v>
      </c>
      <c r="M10">
        <v>0.81717279718885205</v>
      </c>
      <c r="N10">
        <v>0.75231262085515305</v>
      </c>
      <c r="O10">
        <v>0.89811266162318004</v>
      </c>
      <c r="P10">
        <v>0.94962151063733402</v>
      </c>
      <c r="Q10">
        <v>0.77721683775502803</v>
      </c>
      <c r="R10">
        <v>0.76283634509420295</v>
      </c>
    </row>
    <row r="11" spans="1:18" x14ac:dyDescent="0.25">
      <c r="A11" s="1"/>
      <c r="B11">
        <v>9</v>
      </c>
      <c r="C11">
        <v>1.2983982226746</v>
      </c>
      <c r="D11">
        <v>0.94053522216764995</v>
      </c>
      <c r="E11">
        <v>1.31317357817617</v>
      </c>
      <c r="F11">
        <v>0.647645374799522</v>
      </c>
      <c r="G11">
        <v>0.96437995434241197</v>
      </c>
      <c r="H11">
        <v>0.569111521718073</v>
      </c>
      <c r="I11">
        <v>1.1485131775175299</v>
      </c>
      <c r="J11">
        <v>1.2686550399180401</v>
      </c>
      <c r="K11">
        <v>0.76088187121986295</v>
      </c>
      <c r="L11">
        <v>0.65858300329000596</v>
      </c>
      <c r="M11">
        <v>0.61619415118515697</v>
      </c>
      <c r="N11">
        <v>1.3148032135737999</v>
      </c>
      <c r="O11">
        <v>1.24495357772556</v>
      </c>
      <c r="P11">
        <v>1.31077716851286</v>
      </c>
      <c r="Q11">
        <v>0.94349898747149397</v>
      </c>
      <c r="R11">
        <v>0.93217732025288202</v>
      </c>
    </row>
    <row r="12" spans="1:18" x14ac:dyDescent="0.25">
      <c r="A12" s="1"/>
      <c r="B12">
        <v>10</v>
      </c>
      <c r="C12">
        <v>1.53242058703869</v>
      </c>
      <c r="D12">
        <v>1.4587661879068901</v>
      </c>
      <c r="E12">
        <v>1.5405101861275099</v>
      </c>
      <c r="F12">
        <v>1.48123468679022</v>
      </c>
      <c r="G12">
        <v>1.5553278296178901</v>
      </c>
      <c r="H12">
        <v>1.3981664886248</v>
      </c>
      <c r="I12">
        <v>1.4947010525739199</v>
      </c>
      <c r="J12">
        <v>1.50392261622936</v>
      </c>
      <c r="K12">
        <v>1.63506655825428</v>
      </c>
      <c r="L12">
        <v>1.2738792844958999</v>
      </c>
      <c r="M12">
        <v>1.37822581224883</v>
      </c>
      <c r="N12">
        <v>1.5209818695970101</v>
      </c>
      <c r="O12">
        <v>1.6694474753831601</v>
      </c>
      <c r="P12">
        <v>1.6556352990898799</v>
      </c>
      <c r="Q12">
        <v>1.4963495178075801</v>
      </c>
      <c r="R12">
        <v>1.5618840876866</v>
      </c>
    </row>
    <row r="13" spans="1:18" x14ac:dyDescent="0.25">
      <c r="A13" s="1">
        <v>459</v>
      </c>
      <c r="B13">
        <v>1</v>
      </c>
      <c r="C13">
        <v>1.62899397983214</v>
      </c>
      <c r="D13">
        <v>1.0528033633868199</v>
      </c>
      <c r="E13">
        <v>0.73311274734458198</v>
      </c>
      <c r="F13">
        <v>0.78340525195343202</v>
      </c>
      <c r="G13">
        <v>0.72591488114766101</v>
      </c>
      <c r="H13">
        <v>0.82631055540651199</v>
      </c>
      <c r="I13">
        <v>0.81361850075305497</v>
      </c>
      <c r="J13">
        <v>1.25621625918656</v>
      </c>
      <c r="K13">
        <v>0.89450533895157502</v>
      </c>
      <c r="L13">
        <v>0.83322878243366105</v>
      </c>
      <c r="M13">
        <v>0.86515024523864203</v>
      </c>
      <c r="N13">
        <v>0.78628249698083996</v>
      </c>
      <c r="O13">
        <v>0.89075972053135899</v>
      </c>
      <c r="P13">
        <v>0.86546705907106203</v>
      </c>
      <c r="Q13">
        <v>0.80510496898435702</v>
      </c>
      <c r="R13">
        <v>0.85246597610085595</v>
      </c>
    </row>
    <row r="14" spans="1:18" x14ac:dyDescent="0.25">
      <c r="A14" s="1"/>
      <c r="B14">
        <v>2</v>
      </c>
      <c r="C14">
        <v>1.4272270414200401</v>
      </c>
      <c r="D14">
        <v>1.08245514762133</v>
      </c>
      <c r="E14">
        <v>1.0190129233412599</v>
      </c>
      <c r="F14">
        <v>0.98565657813471796</v>
      </c>
      <c r="G14">
        <v>1.03078414252747</v>
      </c>
      <c r="H14">
        <v>0.95695062375864903</v>
      </c>
      <c r="I14">
        <v>1.0320903299656301</v>
      </c>
      <c r="J14">
        <v>1.36281614146101</v>
      </c>
      <c r="K14">
        <v>0.99625750786532197</v>
      </c>
      <c r="L14">
        <v>0.96474168326343701</v>
      </c>
      <c r="M14">
        <v>0.91955806726095302</v>
      </c>
      <c r="N14">
        <v>0.95607932824304298</v>
      </c>
      <c r="O14">
        <v>1.07033286407224</v>
      </c>
      <c r="P14">
        <v>1.10240003914267</v>
      </c>
      <c r="Q14">
        <v>0.95345520487461999</v>
      </c>
      <c r="R14">
        <v>0.94372473192275796</v>
      </c>
    </row>
    <row r="15" spans="1:18" x14ac:dyDescent="0.25">
      <c r="A15" s="1"/>
      <c r="B15">
        <v>3</v>
      </c>
      <c r="C15">
        <v>1.34764301093077</v>
      </c>
      <c r="D15">
        <v>1.1087277380479199</v>
      </c>
      <c r="E15">
        <v>0.74541524805684001</v>
      </c>
      <c r="F15">
        <v>0.746716362015309</v>
      </c>
      <c r="G15">
        <v>0.76197385263321005</v>
      </c>
      <c r="H15">
        <v>0.73931574585581505</v>
      </c>
      <c r="I15">
        <v>0.732198952236506</v>
      </c>
      <c r="J15">
        <v>1.12581527941055</v>
      </c>
      <c r="K15">
        <v>0.91290929923839603</v>
      </c>
      <c r="L15">
        <v>0.78740937618981</v>
      </c>
      <c r="M15">
        <v>0.73350084330082599</v>
      </c>
      <c r="N15">
        <v>0.702180702236337</v>
      </c>
      <c r="O15">
        <v>0.84618003033738998</v>
      </c>
      <c r="P15">
        <v>0.77457931845489103</v>
      </c>
      <c r="Q15">
        <v>0.69583468981143004</v>
      </c>
      <c r="R15">
        <v>0.76806472535793802</v>
      </c>
    </row>
    <row r="16" spans="1:18" x14ac:dyDescent="0.25">
      <c r="A16" s="1"/>
      <c r="B16">
        <v>4</v>
      </c>
      <c r="C16">
        <v>1.29849908992359</v>
      </c>
      <c r="D16">
        <v>0.86359817019395702</v>
      </c>
      <c r="E16">
        <v>0.79439207253550004</v>
      </c>
      <c r="F16">
        <v>0.73603874952744996</v>
      </c>
      <c r="G16">
        <v>0.78412014131241303</v>
      </c>
      <c r="H16">
        <v>0.760681747026688</v>
      </c>
      <c r="I16">
        <v>0.78070333320823804</v>
      </c>
      <c r="J16">
        <v>1.0075051737223699</v>
      </c>
      <c r="K16">
        <v>0.97787886382091904</v>
      </c>
      <c r="L16">
        <v>0.80487127478958398</v>
      </c>
      <c r="M16">
        <v>0.73483528331624703</v>
      </c>
      <c r="N16">
        <v>0.92400157319454801</v>
      </c>
      <c r="O16">
        <v>0.75791581285488896</v>
      </c>
      <c r="P16">
        <v>0.79133971172431194</v>
      </c>
      <c r="Q16">
        <v>0.71261224806629198</v>
      </c>
      <c r="R16">
        <v>0.72031394642822699</v>
      </c>
    </row>
    <row r="17" spans="1:18" x14ac:dyDescent="0.25">
      <c r="A17" s="1"/>
      <c r="B17">
        <v>5</v>
      </c>
      <c r="C17">
        <v>1.37966179830104</v>
      </c>
      <c r="D17">
        <v>1.33239840963431</v>
      </c>
      <c r="E17">
        <v>1.5616393317098001</v>
      </c>
      <c r="F17">
        <v>0.99133864908561198</v>
      </c>
      <c r="G17">
        <v>1.71638147528138</v>
      </c>
      <c r="H17">
        <v>0.95524460933701905</v>
      </c>
      <c r="I17">
        <v>1.4782643580983099</v>
      </c>
      <c r="J17">
        <v>1.3997376790742599</v>
      </c>
      <c r="K17">
        <v>1.10971388733516</v>
      </c>
      <c r="L17">
        <v>0.99510765544791602</v>
      </c>
      <c r="M17">
        <v>0.9126353386696</v>
      </c>
      <c r="N17">
        <v>1.70541037932519</v>
      </c>
      <c r="O17">
        <v>1.57395441067979</v>
      </c>
      <c r="P17">
        <v>1.4625820864216801</v>
      </c>
      <c r="Q17">
        <v>1.2266683209520099</v>
      </c>
      <c r="R17">
        <v>1.40132681818586</v>
      </c>
    </row>
    <row r="18" spans="1:18" x14ac:dyDescent="0.25">
      <c r="A18" s="1"/>
      <c r="B18">
        <v>6</v>
      </c>
      <c r="C18">
        <v>1.74564942847132</v>
      </c>
      <c r="D18">
        <v>1.14743968391173</v>
      </c>
      <c r="E18">
        <v>0.86554390789164004</v>
      </c>
      <c r="F18">
        <v>0.88585442270325698</v>
      </c>
      <c r="G18">
        <v>0.70634088242722004</v>
      </c>
      <c r="H18">
        <v>0.94183595046914803</v>
      </c>
      <c r="I18">
        <v>0.85110834007859504</v>
      </c>
      <c r="J18">
        <v>1.2654779560687399</v>
      </c>
      <c r="K18">
        <v>0.85302119512979202</v>
      </c>
      <c r="L18">
        <v>0.97265496282011299</v>
      </c>
      <c r="M18">
        <v>0.88803003907051503</v>
      </c>
      <c r="N18">
        <v>0.71253195834677796</v>
      </c>
      <c r="O18">
        <v>0.87801134910724998</v>
      </c>
      <c r="P18">
        <v>0.93374248561456297</v>
      </c>
      <c r="Q18">
        <v>0.81365651157970198</v>
      </c>
      <c r="R18">
        <v>0.83247773476972897</v>
      </c>
    </row>
    <row r="19" spans="1:18" x14ac:dyDescent="0.25">
      <c r="A19" s="1"/>
      <c r="B19">
        <v>7</v>
      </c>
      <c r="C19">
        <v>1.9431587066021101</v>
      </c>
      <c r="D19">
        <v>1.05819491892551</v>
      </c>
      <c r="E19">
        <v>1.05333347767422</v>
      </c>
      <c r="F19">
        <v>0.93243722356322101</v>
      </c>
      <c r="G19">
        <v>0.86934157393838596</v>
      </c>
      <c r="H19">
        <v>1.04091168164909</v>
      </c>
      <c r="I19">
        <v>0.96620684108375299</v>
      </c>
      <c r="J19">
        <v>1.3626295275748099</v>
      </c>
      <c r="K19">
        <v>1.15345991874205</v>
      </c>
      <c r="L19">
        <v>0.96401959366855405</v>
      </c>
      <c r="M19">
        <v>0.90421214427268504</v>
      </c>
      <c r="N19">
        <v>0.93389499711152602</v>
      </c>
      <c r="O19">
        <v>1.00273856396276</v>
      </c>
      <c r="P19">
        <v>0.84866305629988803</v>
      </c>
      <c r="Q19">
        <v>0.91659964270098904</v>
      </c>
      <c r="R19">
        <v>0.90401749171502999</v>
      </c>
    </row>
    <row r="20" spans="1:18" x14ac:dyDescent="0.25">
      <c r="A20" s="1"/>
      <c r="B20">
        <v>8</v>
      </c>
      <c r="C20">
        <v>1.90812021501616</v>
      </c>
      <c r="D20">
        <v>2.0018714268506699</v>
      </c>
      <c r="E20">
        <v>1.3144719456447</v>
      </c>
      <c r="F20">
        <v>1.2205028036016401</v>
      </c>
      <c r="G20">
        <v>1.1082094312775499</v>
      </c>
      <c r="H20">
        <v>1.3781884886286699</v>
      </c>
      <c r="I20">
        <v>1.3338802815184601</v>
      </c>
      <c r="J20">
        <v>1.54682121218525</v>
      </c>
      <c r="K20">
        <v>1.36997006797609</v>
      </c>
      <c r="L20">
        <v>1.50529451931889</v>
      </c>
      <c r="M20">
        <v>1.6090753770600099</v>
      </c>
      <c r="N20">
        <v>1.4355936730940599</v>
      </c>
      <c r="O20">
        <v>1.4435585720219299</v>
      </c>
      <c r="P20">
        <v>1.3742179605018201</v>
      </c>
      <c r="Q20">
        <v>1.44987498784266</v>
      </c>
      <c r="R20">
        <v>1.43415089282057</v>
      </c>
    </row>
    <row r="21" spans="1:18" x14ac:dyDescent="0.25">
      <c r="A21" s="1"/>
      <c r="B21">
        <v>9</v>
      </c>
      <c r="C21">
        <v>1.7332585866991499</v>
      </c>
      <c r="D21">
        <v>1.1408110105587199</v>
      </c>
      <c r="E21">
        <v>0.71365102784894996</v>
      </c>
      <c r="F21">
        <v>0.83021683067115104</v>
      </c>
      <c r="G21">
        <v>0.70751426378067905</v>
      </c>
      <c r="H21">
        <v>0.77360874174716798</v>
      </c>
      <c r="I21">
        <v>0.78498023028928998</v>
      </c>
      <c r="J21">
        <v>1.4033914101924001</v>
      </c>
      <c r="K21">
        <v>0.94791289285106795</v>
      </c>
      <c r="L21">
        <v>0.88395714120240099</v>
      </c>
      <c r="M21">
        <v>0.72189119694375503</v>
      </c>
      <c r="N21">
        <v>0.79634164476062397</v>
      </c>
      <c r="O21">
        <v>0.69778837868082599</v>
      </c>
      <c r="P21">
        <v>0.66079495877667205</v>
      </c>
      <c r="Q21">
        <v>0.73909112072712302</v>
      </c>
      <c r="R21">
        <v>0.68276143072123596</v>
      </c>
    </row>
    <row r="22" spans="1:18" x14ac:dyDescent="0.25">
      <c r="A22" s="1"/>
      <c r="B22">
        <v>10</v>
      </c>
      <c r="C22">
        <v>1.8034935661846001</v>
      </c>
      <c r="D22">
        <v>1.42194882073627</v>
      </c>
      <c r="E22">
        <v>1.5733560503544799</v>
      </c>
      <c r="F22">
        <v>1.43518414302064</v>
      </c>
      <c r="G22">
        <v>1.51044648110385</v>
      </c>
      <c r="H22">
        <v>1.29753685825577</v>
      </c>
      <c r="I22">
        <v>1.5038850523032301</v>
      </c>
      <c r="J22">
        <v>1.62442251769802</v>
      </c>
      <c r="K22">
        <v>1.56037694804813</v>
      </c>
      <c r="L22">
        <v>1.46257815007655</v>
      </c>
      <c r="M22">
        <v>1.37751907471382</v>
      </c>
      <c r="N22">
        <v>1.4979344418045799</v>
      </c>
      <c r="O22">
        <v>1.52126451092669</v>
      </c>
      <c r="P22">
        <v>1.4966109703016299</v>
      </c>
      <c r="Q22">
        <v>1.4327341539343601</v>
      </c>
      <c r="R22">
        <v>1.48908430863626</v>
      </c>
    </row>
    <row r="23" spans="1:18" x14ac:dyDescent="0.25">
      <c r="A23" s="1">
        <v>854</v>
      </c>
      <c r="B23">
        <v>1</v>
      </c>
      <c r="C23">
        <v>1.82530987563483</v>
      </c>
      <c r="D23">
        <v>1.25064556927226</v>
      </c>
      <c r="E23">
        <v>0.97386033227537405</v>
      </c>
      <c r="F23">
        <v>0.97039323869443905</v>
      </c>
      <c r="G23">
        <v>1.0344425973506199</v>
      </c>
      <c r="H23">
        <v>1.0836508810122101</v>
      </c>
      <c r="I23">
        <v>1.08604892974115</v>
      </c>
      <c r="J23">
        <v>1.1917141020751401</v>
      </c>
      <c r="K23">
        <v>1.2281763550315501</v>
      </c>
      <c r="L23">
        <v>1.09893251260366</v>
      </c>
      <c r="M23">
        <v>1.0469142240249401</v>
      </c>
      <c r="N23">
        <v>0.98684249621354503</v>
      </c>
      <c r="O23">
        <v>0.99617410270529605</v>
      </c>
      <c r="P23">
        <v>1.06660474107131</v>
      </c>
      <c r="Q23">
        <v>0.96107736871349003</v>
      </c>
      <c r="R23">
        <v>1.00854852794386</v>
      </c>
    </row>
    <row r="24" spans="1:18" x14ac:dyDescent="0.25">
      <c r="A24" s="1"/>
      <c r="B24">
        <v>2</v>
      </c>
      <c r="C24">
        <v>1.7026285073185099</v>
      </c>
      <c r="D24">
        <v>1.1936171498543999</v>
      </c>
      <c r="E24">
        <v>1.1036752738497499</v>
      </c>
      <c r="F24">
        <v>1.20458640744649</v>
      </c>
      <c r="G24">
        <v>1.2513224558954399</v>
      </c>
      <c r="H24">
        <v>1.1261788862578599</v>
      </c>
      <c r="I24">
        <v>1.14429783960459</v>
      </c>
      <c r="J24">
        <v>1.47233904957719</v>
      </c>
      <c r="K24">
        <v>1.22653364861979</v>
      </c>
      <c r="L24">
        <v>1.1576528229324401</v>
      </c>
      <c r="M24">
        <v>1.0862027250750901</v>
      </c>
      <c r="N24">
        <v>1.22029510065339</v>
      </c>
      <c r="O24">
        <v>1.16482972754628</v>
      </c>
      <c r="P24">
        <v>1.11149905496321</v>
      </c>
      <c r="Q24">
        <v>1.1569914269722299</v>
      </c>
      <c r="R24">
        <v>1.2210038736053099</v>
      </c>
    </row>
    <row r="25" spans="1:18" x14ac:dyDescent="0.25">
      <c r="A25" s="1"/>
      <c r="B25">
        <v>3</v>
      </c>
      <c r="C25">
        <v>1.91662821929855</v>
      </c>
      <c r="D25">
        <v>1.4428338713630799</v>
      </c>
      <c r="E25">
        <v>1.23011701365291</v>
      </c>
      <c r="F25">
        <v>1.1583996122046401</v>
      </c>
      <c r="G25">
        <v>1.0446968205701099</v>
      </c>
      <c r="H25">
        <v>1.27099378455853</v>
      </c>
      <c r="I25">
        <v>1.1337325346864999</v>
      </c>
      <c r="J25">
        <v>1.6268811554643301</v>
      </c>
      <c r="K25">
        <v>1.19649119271186</v>
      </c>
      <c r="L25">
        <v>1.0546631702412299</v>
      </c>
      <c r="M25">
        <v>1.0508676745204699</v>
      </c>
      <c r="N25">
        <v>1.0993255746616899</v>
      </c>
      <c r="O25">
        <v>1.1970210380826201</v>
      </c>
      <c r="P25">
        <v>1.2542819015447599</v>
      </c>
      <c r="Q25">
        <v>1.07337857919595</v>
      </c>
      <c r="R25">
        <v>1.1568946085834999</v>
      </c>
    </row>
    <row r="26" spans="1:18" x14ac:dyDescent="0.25">
      <c r="A26" s="1"/>
      <c r="B26">
        <v>4</v>
      </c>
      <c r="C26">
        <v>1.6131124182598899</v>
      </c>
      <c r="D26">
        <v>1.4514840739189701</v>
      </c>
      <c r="E26">
        <v>1.6820728033950501</v>
      </c>
      <c r="F26">
        <v>1.39957229246481</v>
      </c>
      <c r="G26">
        <v>1.56142856886315</v>
      </c>
      <c r="H26">
        <v>1.32870249079557</v>
      </c>
      <c r="I26">
        <v>1.5400698605538501</v>
      </c>
      <c r="J26">
        <v>1.2556930002317701</v>
      </c>
      <c r="K26">
        <v>1.67182687546841</v>
      </c>
      <c r="L26">
        <v>1.3496880327399601</v>
      </c>
      <c r="M26">
        <v>1.3646388640413001</v>
      </c>
      <c r="N26">
        <v>1.64279779921647</v>
      </c>
      <c r="O26">
        <v>1.63873815577582</v>
      </c>
      <c r="P26">
        <v>1.6145935732265999</v>
      </c>
      <c r="Q26">
        <v>1.5302618229910501</v>
      </c>
      <c r="R26">
        <v>1.5818798147861599</v>
      </c>
    </row>
    <row r="27" spans="1:18" x14ac:dyDescent="0.25">
      <c r="A27" s="1"/>
      <c r="B27">
        <v>5</v>
      </c>
      <c r="C27">
        <v>1.46404033722826</v>
      </c>
      <c r="D27">
        <v>1.1608776602801201</v>
      </c>
      <c r="E27">
        <v>1.19134935483445</v>
      </c>
      <c r="F27">
        <v>1.10897529283174</v>
      </c>
      <c r="G27">
        <v>1.2013750114053301</v>
      </c>
      <c r="H27">
        <v>1.1109770139017501</v>
      </c>
      <c r="I27">
        <v>1.1639089408757799</v>
      </c>
      <c r="J27">
        <v>1.8325430854673399</v>
      </c>
      <c r="K27">
        <v>1.0905215288413901</v>
      </c>
      <c r="L27">
        <v>1.0323027652619501</v>
      </c>
      <c r="M27">
        <v>1.03207174238324</v>
      </c>
      <c r="N27">
        <v>1.16080087451341</v>
      </c>
      <c r="O27">
        <v>1.17512567603102</v>
      </c>
      <c r="P27">
        <v>1.1913493904227299</v>
      </c>
      <c r="Q27">
        <v>1.11319292837717</v>
      </c>
      <c r="R27">
        <v>1.1417203083858201</v>
      </c>
    </row>
    <row r="28" spans="1:18" x14ac:dyDescent="0.25">
      <c r="A28" s="1"/>
      <c r="B28">
        <v>6</v>
      </c>
      <c r="C28">
        <v>1.30132173372674</v>
      </c>
      <c r="D28">
        <v>1.0311733231901301</v>
      </c>
      <c r="E28">
        <v>0.91054113939812698</v>
      </c>
      <c r="F28">
        <v>0.86274242756139696</v>
      </c>
      <c r="G28">
        <v>0.89959197300440796</v>
      </c>
      <c r="H28">
        <v>0.90804193271143097</v>
      </c>
      <c r="I28">
        <v>0.88592904662833705</v>
      </c>
      <c r="J28">
        <v>1.4682226717414599</v>
      </c>
      <c r="K28">
        <v>1.01689691742051</v>
      </c>
      <c r="L28">
        <v>0.84939899481459702</v>
      </c>
      <c r="M28">
        <v>0.89395565804597399</v>
      </c>
      <c r="N28">
        <v>0.79653949059037499</v>
      </c>
      <c r="O28">
        <v>0.84015019833731097</v>
      </c>
      <c r="P28">
        <v>0.84345085357211103</v>
      </c>
      <c r="Q28">
        <v>0.80748776057645399</v>
      </c>
      <c r="R28">
        <v>0.84363760400119303</v>
      </c>
    </row>
    <row r="29" spans="1:18" x14ac:dyDescent="0.25">
      <c r="A29" s="1"/>
      <c r="B29">
        <v>7</v>
      </c>
      <c r="C29">
        <v>1.86835448956848</v>
      </c>
      <c r="D29">
        <v>1.26353351692521</v>
      </c>
      <c r="E29">
        <v>1.0946971813525499</v>
      </c>
      <c r="F29">
        <v>1.0610258659198699</v>
      </c>
      <c r="G29">
        <v>0.97027197675754495</v>
      </c>
      <c r="H29">
        <v>1.1753787000209299</v>
      </c>
      <c r="I29">
        <v>1.10489564128738</v>
      </c>
      <c r="J29">
        <v>1.4486417990921401</v>
      </c>
      <c r="K29">
        <v>1.1484906151735299</v>
      </c>
      <c r="L29">
        <v>1.0311917645023301</v>
      </c>
      <c r="M29">
        <v>0.94736518821629301</v>
      </c>
      <c r="N29">
        <v>1.1889449260762499</v>
      </c>
      <c r="O29">
        <v>0.99888419576588805</v>
      </c>
      <c r="P29">
        <v>1.0524297822444899</v>
      </c>
      <c r="Q29">
        <v>0.98079796693645205</v>
      </c>
      <c r="R29">
        <v>0.96609948299637305</v>
      </c>
    </row>
    <row r="30" spans="1:18" x14ac:dyDescent="0.25">
      <c r="A30" s="1"/>
      <c r="B30">
        <v>8</v>
      </c>
      <c r="C30">
        <v>1.8046874737541101</v>
      </c>
      <c r="D30">
        <v>1.00361319006865</v>
      </c>
      <c r="E30">
        <v>0.77476196270520303</v>
      </c>
      <c r="F30">
        <v>0.69565524858966898</v>
      </c>
      <c r="G30">
        <v>0.65736118485390804</v>
      </c>
      <c r="H30">
        <v>0.85654151733773498</v>
      </c>
      <c r="I30">
        <v>0.76662882951373301</v>
      </c>
      <c r="J30">
        <v>1.3454586337943699</v>
      </c>
      <c r="K30">
        <v>0.93391628215330502</v>
      </c>
      <c r="L30">
        <v>0.79166979255733705</v>
      </c>
      <c r="M30">
        <v>0.72080749088225204</v>
      </c>
      <c r="N30">
        <v>0.59649749878142699</v>
      </c>
      <c r="O30">
        <v>0.75265800758258405</v>
      </c>
      <c r="P30">
        <v>0.85264613413186796</v>
      </c>
      <c r="Q30">
        <v>0.68551073188529799</v>
      </c>
      <c r="R30">
        <v>0.834254289936323</v>
      </c>
    </row>
    <row r="31" spans="1:18" x14ac:dyDescent="0.25">
      <c r="A31" s="1"/>
      <c r="B31">
        <v>9</v>
      </c>
      <c r="C31">
        <v>2.00067929718641</v>
      </c>
      <c r="D31">
        <v>1.4389309379842301</v>
      </c>
      <c r="E31">
        <v>1.2933261106498899</v>
      </c>
      <c r="F31">
        <v>1.38766684867629</v>
      </c>
      <c r="G31">
        <v>1.4010959807274299</v>
      </c>
      <c r="H31">
        <v>1.36709653884616</v>
      </c>
      <c r="I31">
        <v>1.35517158545827</v>
      </c>
      <c r="J31">
        <v>1.7981715323262</v>
      </c>
      <c r="K31">
        <v>1.49074455480887</v>
      </c>
      <c r="L31">
        <v>1.3283274472031501</v>
      </c>
      <c r="M31">
        <v>1.30424419229766</v>
      </c>
      <c r="N31">
        <v>1.2860479683665</v>
      </c>
      <c r="O31">
        <v>1.3182755572242499</v>
      </c>
      <c r="P31">
        <v>1.44345575641155</v>
      </c>
      <c r="Q31">
        <v>1.3565164123322799</v>
      </c>
      <c r="R31">
        <v>1.3788959034899999</v>
      </c>
    </row>
    <row r="32" spans="1:18" x14ac:dyDescent="0.25">
      <c r="A32" s="1"/>
      <c r="B32">
        <v>10</v>
      </c>
      <c r="C32">
        <v>1.5782317752002499</v>
      </c>
      <c r="D32">
        <v>1.1174857125269699</v>
      </c>
      <c r="E32">
        <v>1.0284881415665199</v>
      </c>
      <c r="F32">
        <v>1.08828690243903</v>
      </c>
      <c r="G32">
        <v>1.0164065987505799</v>
      </c>
      <c r="H32">
        <v>1.1023976453695801</v>
      </c>
      <c r="I32">
        <v>1.06432875280567</v>
      </c>
      <c r="J32">
        <v>1.22962914121584</v>
      </c>
      <c r="K32">
        <v>1.1245438461227</v>
      </c>
      <c r="L32">
        <v>1.0969072632471799</v>
      </c>
      <c r="M32">
        <v>1.04799083775747</v>
      </c>
      <c r="N32">
        <v>1.0717824352756999</v>
      </c>
      <c r="O32">
        <v>1.14207753492487</v>
      </c>
      <c r="P32">
        <v>1.1944917416540899</v>
      </c>
      <c r="Q32">
        <v>1.03565569541696</v>
      </c>
      <c r="R32">
        <v>1.1234616719627599</v>
      </c>
    </row>
    <row r="33" spans="1:18" x14ac:dyDescent="0.25">
      <c r="A33" s="1">
        <v>912</v>
      </c>
      <c r="B33">
        <v>1</v>
      </c>
      <c r="C33">
        <v>2.25941461208707</v>
      </c>
      <c r="D33">
        <v>1.27476849183299</v>
      </c>
      <c r="E33">
        <v>1.57711569522085</v>
      </c>
      <c r="F33">
        <v>1.1851174603842001</v>
      </c>
      <c r="G33">
        <v>1.4234473043107601</v>
      </c>
      <c r="H33">
        <v>1.22895649681351</v>
      </c>
      <c r="I33">
        <v>1.5561919171880201</v>
      </c>
      <c r="J33">
        <v>1.6969117368357201</v>
      </c>
      <c r="K33">
        <v>1.2770808727545599</v>
      </c>
      <c r="L33">
        <v>1.27574616421311</v>
      </c>
      <c r="M33">
        <v>1.2322059494721</v>
      </c>
      <c r="N33">
        <v>1.62316011004126</v>
      </c>
      <c r="O33">
        <v>1.66328176580459</v>
      </c>
      <c r="P33">
        <v>1.56042238062216</v>
      </c>
      <c r="Q33">
        <v>1.38416401377669</v>
      </c>
      <c r="R33">
        <v>1.4149094721145701</v>
      </c>
    </row>
    <row r="34" spans="1:18" x14ac:dyDescent="0.25">
      <c r="A34" s="1"/>
      <c r="B34">
        <v>2</v>
      </c>
      <c r="C34">
        <v>1.45986828043809</v>
      </c>
      <c r="D34">
        <v>1.1115611986377201</v>
      </c>
      <c r="E34">
        <v>0.778439276850872</v>
      </c>
      <c r="F34">
        <v>0.85867662965983704</v>
      </c>
      <c r="G34">
        <v>0.82014807308543303</v>
      </c>
      <c r="H34">
        <v>0.88465180231431395</v>
      </c>
      <c r="I34">
        <v>0.80349217897435299</v>
      </c>
      <c r="J34">
        <v>1.2385247197448299</v>
      </c>
      <c r="K34">
        <v>1.0029142167786</v>
      </c>
      <c r="L34">
        <v>1.0074723897801501</v>
      </c>
      <c r="M34">
        <v>0.97371125302522499</v>
      </c>
      <c r="N34">
        <v>0.86170023877339297</v>
      </c>
      <c r="O34">
        <v>0.79855448652870997</v>
      </c>
      <c r="P34">
        <v>0.84108346167538395</v>
      </c>
      <c r="Q34">
        <v>0.858781000286995</v>
      </c>
      <c r="R34">
        <v>0.87554687452827895</v>
      </c>
    </row>
    <row r="35" spans="1:18" x14ac:dyDescent="0.25">
      <c r="A35" s="1"/>
      <c r="B35">
        <v>3</v>
      </c>
      <c r="C35">
        <v>1.7641989664372</v>
      </c>
      <c r="D35">
        <v>1.2052902418306399</v>
      </c>
      <c r="E35">
        <v>0.84227672794225605</v>
      </c>
      <c r="F35">
        <v>0.82439036729387605</v>
      </c>
      <c r="G35">
        <v>0.75798344552256802</v>
      </c>
      <c r="H35">
        <v>0.91842145135813402</v>
      </c>
      <c r="I35">
        <v>0.82285651430584095</v>
      </c>
      <c r="J35">
        <v>1.2799808811134601</v>
      </c>
      <c r="K35">
        <v>0.86769541807795503</v>
      </c>
      <c r="L35">
        <v>0.84657365062665901</v>
      </c>
      <c r="M35">
        <v>0.88512331176681802</v>
      </c>
      <c r="N35">
        <v>0.72336841801876095</v>
      </c>
      <c r="O35">
        <v>0.89331066894407996</v>
      </c>
      <c r="P35">
        <v>0.86402391793067801</v>
      </c>
      <c r="Q35">
        <v>0.81084563653983399</v>
      </c>
      <c r="R35">
        <v>0.86659080869806004</v>
      </c>
    </row>
    <row r="36" spans="1:18" x14ac:dyDescent="0.25">
      <c r="A36" s="1"/>
      <c r="B36">
        <v>4</v>
      </c>
      <c r="C36">
        <v>2.2190961753873202</v>
      </c>
      <c r="D36">
        <v>1.6110880749130201</v>
      </c>
      <c r="E36">
        <v>1.2451717423006201</v>
      </c>
      <c r="F36">
        <v>1.19445528639837</v>
      </c>
      <c r="G36">
        <v>1.2215020275110999</v>
      </c>
      <c r="H36">
        <v>1.31420791339083</v>
      </c>
      <c r="I36">
        <v>1.3114694250816099</v>
      </c>
      <c r="J36">
        <v>1.6397877315413101</v>
      </c>
      <c r="K36">
        <v>1.4437911052307999</v>
      </c>
      <c r="L36">
        <v>1.3004731124083799</v>
      </c>
      <c r="M36">
        <v>1.1567626005148901</v>
      </c>
      <c r="N36">
        <v>1.12608436845909</v>
      </c>
      <c r="O36">
        <v>1.1707140099523501</v>
      </c>
      <c r="P36">
        <v>1.25178470259138</v>
      </c>
      <c r="Q36">
        <v>1.1188829905036</v>
      </c>
      <c r="R36">
        <v>0.99420508540935104</v>
      </c>
    </row>
    <row r="37" spans="1:18" x14ac:dyDescent="0.25">
      <c r="A37" s="1"/>
      <c r="B37">
        <v>5</v>
      </c>
      <c r="C37">
        <v>1.7844739490685799</v>
      </c>
      <c r="D37">
        <v>1.07018290655019</v>
      </c>
      <c r="E37">
        <v>1.0104857587868501</v>
      </c>
      <c r="F37">
        <v>1.00298595343263</v>
      </c>
      <c r="G37">
        <v>0.90056994217161801</v>
      </c>
      <c r="H37">
        <v>1.0212120705621499</v>
      </c>
      <c r="I37">
        <v>1.00644533011065</v>
      </c>
      <c r="J37">
        <v>1.23130397364252</v>
      </c>
      <c r="K37">
        <v>1.0892049170234901</v>
      </c>
      <c r="L37">
        <v>1.09817796677617</v>
      </c>
      <c r="M37">
        <v>1.05800948885841</v>
      </c>
      <c r="N37">
        <v>0.97465213428930197</v>
      </c>
      <c r="O37">
        <v>1.10030751148424</v>
      </c>
      <c r="P37">
        <v>1.0491406542180499</v>
      </c>
      <c r="Q37">
        <v>0.96812319565969995</v>
      </c>
      <c r="R37">
        <v>0.96374249084684105</v>
      </c>
    </row>
    <row r="38" spans="1:18" x14ac:dyDescent="0.25">
      <c r="A38" s="1"/>
      <c r="B38">
        <v>6</v>
      </c>
      <c r="C38">
        <v>2.1945231014372801</v>
      </c>
      <c r="D38">
        <v>1.5118338295788201</v>
      </c>
      <c r="E38">
        <v>1.2103491138009199</v>
      </c>
      <c r="F38">
        <v>1.2074374302755899</v>
      </c>
      <c r="G38">
        <v>1.3265159953255401</v>
      </c>
      <c r="H38">
        <v>1.29370399188329</v>
      </c>
      <c r="I38">
        <v>1.31050702173849</v>
      </c>
      <c r="J38">
        <v>1.5886236004532901</v>
      </c>
      <c r="K38">
        <v>1.49340848536252</v>
      </c>
      <c r="L38">
        <v>1.3925264401456201</v>
      </c>
      <c r="M38">
        <v>1.27780306298047</v>
      </c>
      <c r="N38">
        <v>1.13829948748347</v>
      </c>
      <c r="O38">
        <v>1.25575152023564</v>
      </c>
      <c r="P38">
        <v>1.24642039779707</v>
      </c>
      <c r="Q38">
        <v>1.2046892419072699</v>
      </c>
      <c r="R38">
        <v>1.13834354693509</v>
      </c>
    </row>
    <row r="39" spans="1:18" x14ac:dyDescent="0.25">
      <c r="A39" s="1"/>
      <c r="B39">
        <v>7</v>
      </c>
      <c r="C39">
        <v>1.5564202024238001</v>
      </c>
      <c r="D39">
        <v>1.18497918936883</v>
      </c>
      <c r="E39">
        <v>0.90078064100108601</v>
      </c>
      <c r="F39">
        <v>0.89521723099535699</v>
      </c>
      <c r="G39">
        <v>0.84369868259619896</v>
      </c>
      <c r="H39">
        <v>0.85179722059805896</v>
      </c>
      <c r="I39">
        <v>0.81202378377084605</v>
      </c>
      <c r="J39">
        <v>1.2338132458769799</v>
      </c>
      <c r="K39">
        <v>0.93115403005749198</v>
      </c>
      <c r="L39">
        <v>0.83311604240034698</v>
      </c>
      <c r="M39">
        <v>0.82863635689195803</v>
      </c>
      <c r="N39">
        <v>0.73706707435579699</v>
      </c>
      <c r="O39">
        <v>0.84906756795545002</v>
      </c>
      <c r="P39">
        <v>0.75671206441766203</v>
      </c>
      <c r="Q39">
        <v>0.786693904443729</v>
      </c>
      <c r="R39">
        <v>0.73698712337669403</v>
      </c>
    </row>
    <row r="40" spans="1:18" x14ac:dyDescent="0.25">
      <c r="A40" s="1"/>
      <c r="B40">
        <v>8</v>
      </c>
      <c r="C40">
        <v>1.6557609902655399</v>
      </c>
      <c r="D40">
        <v>1.3583103086495101</v>
      </c>
      <c r="E40">
        <v>1.0060401189602499</v>
      </c>
      <c r="F40">
        <v>1.1466542025300901</v>
      </c>
      <c r="G40">
        <v>1.0770952398242699</v>
      </c>
      <c r="H40">
        <v>1.14087279504934</v>
      </c>
      <c r="I40">
        <v>1.07152135444995</v>
      </c>
      <c r="J40">
        <v>1.3303290974717099</v>
      </c>
      <c r="K40">
        <v>1.11152076405217</v>
      </c>
      <c r="L40">
        <v>1.1962193664468701</v>
      </c>
      <c r="M40">
        <v>1.15948807181251</v>
      </c>
      <c r="N40">
        <v>0.93940336111491096</v>
      </c>
      <c r="O40">
        <v>1.06936351443665</v>
      </c>
      <c r="P40">
        <v>1.0574096136058899</v>
      </c>
      <c r="Q40">
        <v>1.06597361228601</v>
      </c>
      <c r="R40">
        <v>1.0468517406283999</v>
      </c>
    </row>
    <row r="41" spans="1:18" x14ac:dyDescent="0.25">
      <c r="A41" s="1"/>
      <c r="B41">
        <v>9</v>
      </c>
      <c r="C41">
        <v>1.7958170590146401</v>
      </c>
      <c r="D41">
        <v>0.74285405155958095</v>
      </c>
      <c r="E41">
        <v>0.73593044482954995</v>
      </c>
      <c r="F41">
        <v>0.71889261392387205</v>
      </c>
      <c r="G41">
        <v>0.72005846099378401</v>
      </c>
      <c r="H41">
        <v>0.73835360460845401</v>
      </c>
      <c r="I41">
        <v>0.781336059314927</v>
      </c>
      <c r="J41">
        <v>1.2360076254530901</v>
      </c>
      <c r="K41">
        <v>0.91495800831834395</v>
      </c>
      <c r="L41">
        <v>0.83237918778416797</v>
      </c>
      <c r="M41">
        <v>0.80275179294099996</v>
      </c>
      <c r="N41">
        <v>0.82378899809225203</v>
      </c>
      <c r="O41">
        <v>0.72959725378933205</v>
      </c>
      <c r="P41">
        <v>0.76085205526620303</v>
      </c>
      <c r="Q41">
        <v>0.76535285803017705</v>
      </c>
      <c r="R41">
        <v>0.77500024330053796</v>
      </c>
    </row>
    <row r="42" spans="1:18" x14ac:dyDescent="0.25">
      <c r="A42" s="1"/>
      <c r="B42">
        <v>10</v>
      </c>
      <c r="C42">
        <v>1.5536889869369599</v>
      </c>
      <c r="D42">
        <v>1.23872373471362</v>
      </c>
      <c r="E42">
        <v>1.07606080620601</v>
      </c>
      <c r="F42">
        <v>1.07135708068323</v>
      </c>
      <c r="G42">
        <v>1.0073754673662501</v>
      </c>
      <c r="H42">
        <v>1.1016618828965801</v>
      </c>
      <c r="I42">
        <v>0.99716134361665898</v>
      </c>
      <c r="J42">
        <v>1.5261478268342601</v>
      </c>
      <c r="K42">
        <v>1.29179738951121</v>
      </c>
      <c r="L42">
        <v>1.1972714276343499</v>
      </c>
      <c r="M42">
        <v>1.1298256119394801</v>
      </c>
      <c r="N42">
        <v>0.94557748120385099</v>
      </c>
      <c r="O42">
        <v>0.97659586836857604</v>
      </c>
      <c r="P42">
        <v>1.10488375349199</v>
      </c>
      <c r="Q42">
        <v>1.07334424671756</v>
      </c>
      <c r="R42">
        <v>1.1278657797042899</v>
      </c>
    </row>
    <row r="43" spans="1:18" x14ac:dyDescent="0.25">
      <c r="A43" s="1">
        <v>1257</v>
      </c>
      <c r="B43">
        <v>1</v>
      </c>
      <c r="C43">
        <v>1.8813898021550499</v>
      </c>
      <c r="D43">
        <v>1.0538009500910801</v>
      </c>
      <c r="E43">
        <v>0.90315199506277</v>
      </c>
      <c r="F43">
        <v>0.89270528264025495</v>
      </c>
      <c r="G43">
        <v>0.94475816560310899</v>
      </c>
      <c r="H43">
        <v>0.98983535218711904</v>
      </c>
      <c r="I43">
        <v>1.01205297894677</v>
      </c>
      <c r="J43">
        <v>1.16881937004981</v>
      </c>
      <c r="K43">
        <v>1.25037112090771</v>
      </c>
      <c r="L43">
        <v>0.98091057942616899</v>
      </c>
      <c r="M43">
        <v>0.96608110728311103</v>
      </c>
      <c r="N43">
        <v>0.86647589192559205</v>
      </c>
      <c r="O43">
        <v>1.19770225548791</v>
      </c>
      <c r="P43">
        <v>1.0960535902603099</v>
      </c>
      <c r="Q43">
        <v>0.87682734213567404</v>
      </c>
      <c r="R43">
        <v>0.86198078059059402</v>
      </c>
    </row>
    <row r="44" spans="1:18" x14ac:dyDescent="0.25">
      <c r="A44" s="1"/>
      <c r="B44">
        <v>2</v>
      </c>
      <c r="C44">
        <v>1.1816479421448201</v>
      </c>
      <c r="D44">
        <v>1.29449699950859</v>
      </c>
      <c r="E44">
        <v>1.3759168475130299</v>
      </c>
      <c r="F44">
        <v>0.85307904037139104</v>
      </c>
      <c r="G44">
        <v>1.1747412790893099</v>
      </c>
      <c r="H44">
        <v>0.81120565802024702</v>
      </c>
      <c r="I44">
        <v>1.3393846006324499</v>
      </c>
      <c r="J44">
        <v>1.19881956335927</v>
      </c>
      <c r="K44">
        <v>0.96990460049735505</v>
      </c>
      <c r="L44">
        <v>1.05823579184314</v>
      </c>
      <c r="M44">
        <v>1.03054511881296</v>
      </c>
      <c r="N44">
        <v>1.4899075317225301</v>
      </c>
      <c r="O44">
        <v>1.49259323688374</v>
      </c>
      <c r="P44">
        <v>1.18821392413251</v>
      </c>
      <c r="Q44">
        <v>1.17625059818949</v>
      </c>
      <c r="R44">
        <v>1.2311028845410901</v>
      </c>
    </row>
    <row r="45" spans="1:18" x14ac:dyDescent="0.25">
      <c r="A45" s="1"/>
      <c r="B45">
        <v>3</v>
      </c>
      <c r="C45">
        <v>1.21435990660767</v>
      </c>
      <c r="D45">
        <v>1.1427614198746501</v>
      </c>
      <c r="E45">
        <v>1.3697612195111599</v>
      </c>
      <c r="F45">
        <v>0.80161856594008896</v>
      </c>
      <c r="G45">
        <v>0.91374448525792895</v>
      </c>
      <c r="H45">
        <v>0.77121785252199304</v>
      </c>
      <c r="I45">
        <v>1.20630122141271</v>
      </c>
      <c r="J45">
        <v>1.1550879681202899</v>
      </c>
      <c r="K45">
        <v>1.02660589791294</v>
      </c>
      <c r="L45">
        <v>0.85203523305343798</v>
      </c>
      <c r="M45">
        <v>0.75622926428117798</v>
      </c>
      <c r="N45">
        <v>0.95170043540714599</v>
      </c>
      <c r="O45">
        <v>1.3523920798411</v>
      </c>
      <c r="P45">
        <v>1.25663122822564</v>
      </c>
      <c r="Q45">
        <v>0.79062972299747702</v>
      </c>
      <c r="R45">
        <v>0.84735980532231903</v>
      </c>
    </row>
    <row r="46" spans="1:18" x14ac:dyDescent="0.25">
      <c r="A46" s="1"/>
      <c r="B46">
        <v>4</v>
      </c>
      <c r="C46">
        <v>1.30274016623559</v>
      </c>
      <c r="D46">
        <v>1.2150175885669501</v>
      </c>
      <c r="E46">
        <v>0.95692349731202997</v>
      </c>
      <c r="F46">
        <v>0.99123420325826705</v>
      </c>
      <c r="G46">
        <v>1.0421759329624101</v>
      </c>
      <c r="H46">
        <v>0.99281218899816004</v>
      </c>
      <c r="I46">
        <v>0.967626517014605</v>
      </c>
      <c r="J46">
        <v>1.6765667759749701</v>
      </c>
      <c r="K46">
        <v>1.1008648757210799</v>
      </c>
      <c r="L46">
        <v>1.0861568557570001</v>
      </c>
      <c r="M46">
        <v>0.98564896953576098</v>
      </c>
      <c r="N46">
        <v>0.88954221753750895</v>
      </c>
      <c r="O46">
        <v>0.97944357495642498</v>
      </c>
      <c r="P46">
        <v>0.93214890554376395</v>
      </c>
      <c r="Q46">
        <v>0.96702945490680403</v>
      </c>
      <c r="R46">
        <v>1.0117489029341</v>
      </c>
    </row>
    <row r="47" spans="1:18" x14ac:dyDescent="0.25">
      <c r="A47" s="1"/>
      <c r="B47">
        <v>5</v>
      </c>
      <c r="C47">
        <v>2.15727269899909</v>
      </c>
      <c r="D47">
        <v>1.17879747225958</v>
      </c>
      <c r="E47">
        <v>1.1900386667857099</v>
      </c>
      <c r="F47">
        <v>1.0719882692631599</v>
      </c>
      <c r="G47">
        <v>1.0963737151739801</v>
      </c>
      <c r="H47">
        <v>1.19713471244143</v>
      </c>
      <c r="I47">
        <v>1.1724284470272699</v>
      </c>
      <c r="J47">
        <v>1.5316087177609501</v>
      </c>
      <c r="K47">
        <v>1.27616518441158</v>
      </c>
      <c r="L47">
        <v>1.2474699000773799</v>
      </c>
      <c r="M47">
        <v>1.1963257183559699</v>
      </c>
      <c r="N47">
        <v>0.99492777887726702</v>
      </c>
      <c r="O47">
        <v>1.18098664385539</v>
      </c>
      <c r="P47">
        <v>1.2266452669433601</v>
      </c>
      <c r="Q47">
        <v>1.0843615611332</v>
      </c>
      <c r="R47">
        <v>1.0813041100991101</v>
      </c>
    </row>
    <row r="48" spans="1:18" x14ac:dyDescent="0.25">
      <c r="A48" s="1"/>
      <c r="B48">
        <v>6</v>
      </c>
      <c r="C48">
        <v>1.5015917897064801</v>
      </c>
      <c r="D48">
        <v>1.36274423156146</v>
      </c>
      <c r="E48">
        <v>0.94183301820223497</v>
      </c>
      <c r="F48">
        <v>0.94116516176821996</v>
      </c>
      <c r="G48">
        <v>1.00988713003289</v>
      </c>
      <c r="H48">
        <v>0.93035613641917303</v>
      </c>
      <c r="I48">
        <v>0.95836960462413301</v>
      </c>
      <c r="J48">
        <v>1.61365851325433</v>
      </c>
      <c r="K48">
        <v>0.90126733376250701</v>
      </c>
      <c r="L48">
        <v>0.93013816781148195</v>
      </c>
      <c r="M48">
        <v>0.96681228389781004</v>
      </c>
      <c r="N48">
        <v>0.94911963446563496</v>
      </c>
      <c r="O48">
        <v>1.0023382010145001</v>
      </c>
      <c r="P48">
        <v>0.97615081314196805</v>
      </c>
      <c r="Q48">
        <v>0.87829011634972398</v>
      </c>
      <c r="R48">
        <v>0.91783621647571401</v>
      </c>
    </row>
    <row r="49" spans="1:18" x14ac:dyDescent="0.25">
      <c r="A49" s="1"/>
      <c r="B49">
        <v>7</v>
      </c>
      <c r="C49">
        <v>1.5675030618456101</v>
      </c>
      <c r="D49">
        <v>1.2665899664379101</v>
      </c>
      <c r="E49">
        <v>1.1123563126828</v>
      </c>
      <c r="F49">
        <v>1.2269637844994099</v>
      </c>
      <c r="G49">
        <v>1.2032488998817501</v>
      </c>
      <c r="H49">
        <v>1.1477564837463401</v>
      </c>
      <c r="I49">
        <v>1.1904677224909701</v>
      </c>
      <c r="J49">
        <v>1.29433557774592</v>
      </c>
      <c r="K49">
        <v>1.41400753398058</v>
      </c>
      <c r="L49">
        <v>1.21524488119819</v>
      </c>
      <c r="M49">
        <v>1.1891522557054299</v>
      </c>
      <c r="N49">
        <v>1.1666728410960601</v>
      </c>
      <c r="O49">
        <v>1.1049268205571301</v>
      </c>
      <c r="P49">
        <v>1.1526670363552201</v>
      </c>
      <c r="Q49">
        <v>1.1928771036074699</v>
      </c>
      <c r="R49">
        <v>1.20514061850254</v>
      </c>
    </row>
    <row r="50" spans="1:18" x14ac:dyDescent="0.25">
      <c r="A50" s="1"/>
      <c r="B50">
        <v>8</v>
      </c>
      <c r="C50">
        <v>1.3063618803305701</v>
      </c>
      <c r="D50">
        <v>1.31888524199656</v>
      </c>
      <c r="E50">
        <v>7.0401501351108102</v>
      </c>
      <c r="F50">
        <v>1.17269938400854</v>
      </c>
      <c r="G50">
        <v>2.1830565801126398</v>
      </c>
      <c r="H50">
        <v>1.0625697135679999</v>
      </c>
      <c r="I50">
        <v>1.4573929266380701</v>
      </c>
      <c r="J50">
        <v>1.44362230345082</v>
      </c>
      <c r="K50">
        <v>1.2114346869542201</v>
      </c>
      <c r="L50">
        <v>0.996515945319006</v>
      </c>
      <c r="M50">
        <v>0.99554495049056502</v>
      </c>
      <c r="N50">
        <v>1.57080443239659</v>
      </c>
      <c r="O50">
        <v>1.6218628920271301</v>
      </c>
      <c r="P50">
        <v>1.48327910377238</v>
      </c>
      <c r="Q50">
        <v>1.51145574199542</v>
      </c>
      <c r="R50">
        <v>2.1120532585693299</v>
      </c>
    </row>
    <row r="51" spans="1:18" x14ac:dyDescent="0.25">
      <c r="A51" s="1"/>
      <c r="B51">
        <v>9</v>
      </c>
      <c r="C51">
        <v>1.7854289217272801</v>
      </c>
      <c r="D51">
        <v>1.3335681420501799</v>
      </c>
      <c r="E51">
        <v>1.0696630206128701</v>
      </c>
      <c r="F51">
        <v>1.05082786557393</v>
      </c>
      <c r="G51">
        <v>1.1432687618561399</v>
      </c>
      <c r="H51">
        <v>1.03510694813273</v>
      </c>
      <c r="I51">
        <v>0.97907274007855805</v>
      </c>
      <c r="J51">
        <v>1.49236691737725</v>
      </c>
      <c r="K51">
        <v>1.3772118225921799</v>
      </c>
      <c r="L51">
        <v>1.0231074367701201</v>
      </c>
      <c r="M51">
        <v>1.0292014349591501</v>
      </c>
      <c r="N51">
        <v>1.34015426912679</v>
      </c>
      <c r="O51">
        <v>1.0482952990504999</v>
      </c>
      <c r="P51">
        <v>1.0495104118869101</v>
      </c>
      <c r="Q51">
        <v>1.08122070752942</v>
      </c>
      <c r="R51">
        <v>1.1380505200076201</v>
      </c>
    </row>
    <row r="52" spans="1:18" x14ac:dyDescent="0.25">
      <c r="A52" s="1"/>
      <c r="B52">
        <v>10</v>
      </c>
      <c r="C52">
        <v>1.9820979138267201</v>
      </c>
      <c r="D52">
        <v>1.3813675749922401</v>
      </c>
      <c r="E52">
        <v>1.0659217657745801</v>
      </c>
      <c r="F52">
        <v>1.0287468363608601</v>
      </c>
      <c r="G52">
        <v>0.97664888738500999</v>
      </c>
      <c r="H52">
        <v>1.1043623968320799</v>
      </c>
      <c r="I52">
        <v>1.04946615429178</v>
      </c>
      <c r="J52">
        <v>1.31048190108216</v>
      </c>
      <c r="K52">
        <v>1.0406800728163399</v>
      </c>
      <c r="L52">
        <v>0.922966918881442</v>
      </c>
      <c r="M52">
        <v>0.90150622733880104</v>
      </c>
      <c r="N52">
        <v>1.0051245345278299</v>
      </c>
      <c r="O52">
        <v>1.122275145835</v>
      </c>
      <c r="P52">
        <v>1.03194674764053</v>
      </c>
      <c r="Q52">
        <v>0.92602533243931295</v>
      </c>
      <c r="R52">
        <v>0.97717620737168398</v>
      </c>
    </row>
    <row r="54" spans="1:18" x14ac:dyDescent="0.25">
      <c r="B54" t="s">
        <v>17</v>
      </c>
      <c r="C54">
        <f>AVERAGE(C3:C52)</f>
        <v>1.6756800045824074</v>
      </c>
      <c r="D54">
        <f t="shared" ref="D54:R54" si="0">AVERAGE(D3:D52)</f>
        <v>1.2224982397556075</v>
      </c>
      <c r="E54">
        <f t="shared" si="0"/>
        <v>1.2194938375059514</v>
      </c>
      <c r="F54">
        <f t="shared" si="0"/>
        <v>1.0063915417704423</v>
      </c>
      <c r="G54">
        <f t="shared" si="0"/>
        <v>1.0705103244004675</v>
      </c>
      <c r="H54">
        <f t="shared" si="0"/>
        <v>1.0281768669792564</v>
      </c>
      <c r="I54">
        <f t="shared" si="0"/>
        <v>1.0964255806146479</v>
      </c>
      <c r="J54">
        <f t="shared" si="0"/>
        <v>1.3830915236417027</v>
      </c>
      <c r="K54">
        <f t="shared" si="0"/>
        <v>1.1488270858647354</v>
      </c>
      <c r="L54">
        <f t="shared" si="0"/>
        <v>1.0531749618531761</v>
      </c>
      <c r="M54">
        <f t="shared" si="0"/>
        <v>1.0179116805264383</v>
      </c>
      <c r="N54">
        <f t="shared" si="0"/>
        <v>1.0889567840980652</v>
      </c>
      <c r="O54">
        <f t="shared" si="0"/>
        <v>1.1354796426643547</v>
      </c>
      <c r="P54">
        <f t="shared" si="0"/>
        <v>1.1186183616981706</v>
      </c>
      <c r="Q54">
        <f t="shared" si="0"/>
        <v>1.0322148493146994</v>
      </c>
      <c r="R54">
        <f t="shared" si="0"/>
        <v>1.0758977667785696</v>
      </c>
    </row>
    <row r="55" spans="1:18" x14ac:dyDescent="0.25">
      <c r="B55" t="s">
        <v>18</v>
      </c>
      <c r="C55">
        <f>MEDIAN(C3:C52)</f>
        <v>1.652209465631495</v>
      </c>
      <c r="D55">
        <f t="shared" ref="D55:R55" si="1">MEDIAN(D3:D52)</f>
        <v>1.1994536958425199</v>
      </c>
      <c r="E55">
        <f t="shared" si="1"/>
        <v>1.0728619134094401</v>
      </c>
      <c r="F55">
        <f t="shared" si="1"/>
        <v>0.99128642617193952</v>
      </c>
      <c r="G55">
        <f t="shared" si="1"/>
        <v>1.013146864391735</v>
      </c>
      <c r="H55">
        <f t="shared" si="1"/>
        <v>1.0281595093474398</v>
      </c>
      <c r="I55">
        <f t="shared" si="1"/>
        <v>1.056897453548725</v>
      </c>
      <c r="J55">
        <f t="shared" si="1"/>
        <v>1.3540440806845899</v>
      </c>
      <c r="K55">
        <f t="shared" si="1"/>
        <v>1.118032305087435</v>
      </c>
      <c r="L55">
        <f t="shared" si="1"/>
        <v>1.03174726488214</v>
      </c>
      <c r="M55">
        <f t="shared" si="1"/>
        <v>1.0123731927248576</v>
      </c>
      <c r="N55">
        <f t="shared" si="1"/>
        <v>0.98074731525142345</v>
      </c>
      <c r="O55">
        <f t="shared" si="1"/>
        <v>1.0853201877782399</v>
      </c>
      <c r="P55">
        <f t="shared" si="1"/>
        <v>1.0834396251758249</v>
      </c>
      <c r="Q55">
        <f t="shared" si="1"/>
        <v>0.99416906225367607</v>
      </c>
      <c r="R55">
        <f t="shared" si="1"/>
        <v>1.00918008160421</v>
      </c>
    </row>
  </sheetData>
  <mergeCells count="6">
    <mergeCell ref="A43:A52"/>
    <mergeCell ref="C1:R1"/>
    <mergeCell ref="A3:A12"/>
    <mergeCell ref="A13:A22"/>
    <mergeCell ref="A23:A32"/>
    <mergeCell ref="A33:A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102</vt:lpstr>
      <vt:lpstr>459</vt:lpstr>
      <vt:lpstr>854</vt:lpstr>
      <vt:lpstr>912</vt:lpstr>
      <vt:lpstr>1257</vt:lpstr>
      <vt:lpstr>Combined</vt:lpstr>
      <vt:lpstr>'102'!combined_rmse_102</vt:lpstr>
      <vt:lpstr>'102'!combined_rmse_103</vt:lpstr>
      <vt:lpstr>'1257'!combined_rmse_1257</vt:lpstr>
      <vt:lpstr>'1257'!combined_rmse_1258</vt:lpstr>
      <vt:lpstr>'459'!combined_rmse_459</vt:lpstr>
      <vt:lpstr>'459'!combined_rmse_460</vt:lpstr>
      <vt:lpstr>'854'!combined_rmse_854</vt:lpstr>
      <vt:lpstr>'854'!combined_rmse_855</vt:lpstr>
      <vt:lpstr>'912'!combined_rmse_912</vt:lpstr>
      <vt:lpstr>'912'!combined_rmse_913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</dc:creator>
  <cp:lastModifiedBy>Will</cp:lastModifiedBy>
  <dcterms:created xsi:type="dcterms:W3CDTF">2014-02-09T21:30:26Z</dcterms:created>
  <dcterms:modified xsi:type="dcterms:W3CDTF">2014-02-18T17:34:03Z</dcterms:modified>
</cp:coreProperties>
</file>