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ll\Dropbox\Documents\University\UStA\5th Year\CH5441 - Research Project\Results\Laura Hughes dataset\LogS\PCA2\"/>
    </mc:Choice>
  </mc:AlternateContent>
  <bookViews>
    <workbookView xWindow="0" yWindow="0" windowWidth="28800" windowHeight="12435" activeTab="5"/>
  </bookViews>
  <sheets>
    <sheet name="102" sheetId="1" r:id="rId1"/>
    <sheet name="459" sheetId="2" r:id="rId2"/>
    <sheet name="854" sheetId="3" r:id="rId3"/>
    <sheet name="912" sheetId="4" r:id="rId4"/>
    <sheet name="1257" sheetId="5" r:id="rId5"/>
    <sheet name="Combined" sheetId="6" r:id="rId6"/>
  </sheets>
  <definedNames>
    <definedName name="combined_rmse_102" localSheetId="0">'102'!$A$1:$Q$11</definedName>
    <definedName name="combined_rmse_1257" localSheetId="4">'1257'!$A$1:$Q$11</definedName>
    <definedName name="combined_rmse_459" localSheetId="1">'459'!$A$1:$Q$11</definedName>
    <definedName name="combined_rmse_854" localSheetId="2">'854'!$A$1:$Q$11</definedName>
    <definedName name="combined_rmse_912" localSheetId="3">'912'!$A$1:$Q$11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5" i="6" l="1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5" i="6"/>
  <c r="C54" i="6"/>
</calcChain>
</file>

<file path=xl/connections.xml><?xml version="1.0" encoding="utf-8"?>
<connections xmlns="http://schemas.openxmlformats.org/spreadsheetml/2006/main">
  <connection id="1" name="combined_rmse_102" type="6" refreshedVersion="5" background="1" saveData="1">
    <textPr codePage="850" sourceFile="C:\Users\Will\Dropbox\Documents\University\UStA\5th Year\CH5441 - Research Project\Results\Laura Hughes dataset\LogS\PCA2\dataset_reg_102\combined_rmse_10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combined_rmse_1021" type="6" refreshedVersion="5" background="1" saveData="1">
    <textPr codePage="850" sourceFile="C:\Users\Will\Dropbox\Documents\University\UStA\5th Year\CH5441 - Research Project\Results\Laura Hughes dataset\LogS\PCA2\dataset_reg_102\combined_rmse_10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combined_rmse_1257" type="6" refreshedVersion="5" background="1" saveData="1">
    <textPr codePage="850" sourceFile="C:\Users\Will\Dropbox\Documents\University\UStA\5th Year\CH5441 - Research Project\Results\Laura Hughes dataset\LogS\PCA2\dataset_reg_1257\combined_rmse_1257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combined_rmse_459" type="6" refreshedVersion="5" background="1" saveData="1">
    <textPr codePage="850" sourceFile="C:\Users\Will\Dropbox\Documents\University\UStA\5th Year\CH5441 - Research Project\Results\Laura Hughes dataset\LogS\PCA2\dataset_reg_459\combined_rmse_459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combined_rmse_854" type="6" refreshedVersion="5" background="1" saveData="1">
    <textPr codePage="850" sourceFile="C:\Users\Will\Dropbox\Documents\University\UStA\5th Year\CH5441 - Research Project\Results\Laura Hughes dataset\LogS\PCA2\dataset_reg_854\combined_rmse_854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combined_rmse_912" type="6" refreshedVersion="5" background="1" saveData="1">
    <textPr codePage="850" sourceFile="C:\Users\Will\Dropbox\Documents\University\UStA\5th Year\CH5441 - Research Project\Results\Laura Hughes dataset\LogS\PCA2\dataset_reg_912\combined_rmse_912.csv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<sst xmlns="http://schemas.openxmlformats.org/spreadsheetml/2006/main" count="99" uniqueCount="19">
  <si>
    <t>Lazy</t>
  </si>
  <si>
    <t>rvmRadial</t>
  </si>
  <si>
    <t>rvmPoly</t>
  </si>
  <si>
    <t>svmRadial</t>
  </si>
  <si>
    <t>svmPoly</t>
  </si>
  <si>
    <t>gaussRadial</t>
  </si>
  <si>
    <t>gaussPoly</t>
  </si>
  <si>
    <t>nnet</t>
  </si>
  <si>
    <t>knn</t>
  </si>
  <si>
    <t>treebag</t>
  </si>
  <si>
    <t>rf</t>
  </si>
  <si>
    <t>cubist</t>
  </si>
  <si>
    <t>pls</t>
  </si>
  <si>
    <t>pcr</t>
  </si>
  <si>
    <t>ens_greedy</t>
  </si>
  <si>
    <t>ens_linear</t>
  </si>
  <si>
    <t>RMSE</t>
  </si>
  <si>
    <t>Mean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</si>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</sst>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bined_rmse_102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combined_rmse_459" connectionId="4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combined_rmse_854" connectionId="5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combined_rmse_912" connectionId="6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combined_rmse_1257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sqref="A1:Q11"/>
    </sheetView>
  </sheetViews>
  <sheetFormatPr defaultRowHeight="15" x14ac:dyDescent="0.25"/>
  <cols>
    <col min="1" max="1" width="4.7109375" bestFit="1" customWidth="1"/>
    <col min="2" max="17" width="12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>
        <v>1.64865794099745</v>
      </c>
      <c r="C2">
        <v>0.83739059862902199</v>
      </c>
      <c r="D2">
        <v>0.66021687013465602</v>
      </c>
      <c r="E2">
        <v>0.72168225696794897</v>
      </c>
      <c r="F2">
        <v>0.77576672913342004</v>
      </c>
      <c r="G2">
        <v>0.88879628592635895</v>
      </c>
      <c r="H2">
        <v>0.75174916629236799</v>
      </c>
      <c r="I2">
        <v>0.91780852198210405</v>
      </c>
      <c r="J2">
        <v>0.74810319902358702</v>
      </c>
      <c r="K2">
        <v>0.77052238564092301</v>
      </c>
      <c r="L2">
        <v>0.79102603323939003</v>
      </c>
      <c r="M2">
        <v>0.74894135601513101</v>
      </c>
      <c r="N2">
        <v>0.73101967896769404</v>
      </c>
      <c r="O2">
        <v>0.66573951063897996</v>
      </c>
      <c r="P2">
        <v>0.67786486185870498</v>
      </c>
      <c r="Q2">
        <v>0.68224825336190498</v>
      </c>
    </row>
    <row r="3" spans="1:17" x14ac:dyDescent="0.25">
      <c r="A3">
        <v>2</v>
      </c>
      <c r="B3">
        <v>1.4548889574716599</v>
      </c>
      <c r="C3">
        <v>1.48052965792758</v>
      </c>
      <c r="D3">
        <v>2.6020618141103902</v>
      </c>
      <c r="E3">
        <v>1.1771627366441899</v>
      </c>
      <c r="F3">
        <v>1.8110810820137799</v>
      </c>
      <c r="G3">
        <v>1.20244275477454</v>
      </c>
      <c r="H3">
        <v>1.75339802766651</v>
      </c>
      <c r="I3">
        <v>1.38177489883753</v>
      </c>
      <c r="J3">
        <v>1.28747877667366</v>
      </c>
      <c r="K3">
        <v>1.30168384386025</v>
      </c>
      <c r="L3">
        <v>1.34324199488986</v>
      </c>
      <c r="M3">
        <v>1.5175310977887699</v>
      </c>
      <c r="N3">
        <v>1.49582391016376</v>
      </c>
      <c r="O3">
        <v>1.4044706362594199</v>
      </c>
      <c r="P3">
        <v>1.1831531233469399</v>
      </c>
      <c r="Q3">
        <v>1.8414068467009499</v>
      </c>
    </row>
    <row r="4" spans="1:17" x14ac:dyDescent="0.25">
      <c r="A4">
        <v>3</v>
      </c>
      <c r="B4">
        <v>2.2329783081587098</v>
      </c>
      <c r="C4">
        <v>1.3018018641551801</v>
      </c>
      <c r="D4">
        <v>1.14139899058241</v>
      </c>
      <c r="E4">
        <v>1.0999969811669399</v>
      </c>
      <c r="F4">
        <v>1.0829885435837801</v>
      </c>
      <c r="G4">
        <v>1.37833118238855</v>
      </c>
      <c r="H4">
        <v>1.26158536204412</v>
      </c>
      <c r="I4">
        <v>1.48385205472585</v>
      </c>
      <c r="J4">
        <v>1.0842017517595699</v>
      </c>
      <c r="K4">
        <v>1.2809535066673601</v>
      </c>
      <c r="L4">
        <v>1.20120052722291</v>
      </c>
      <c r="M4">
        <v>1.12789014921047</v>
      </c>
      <c r="N4">
        <v>1.2044371811210299</v>
      </c>
      <c r="O4">
        <v>1.16448262783644</v>
      </c>
      <c r="P4">
        <v>1.07535599992664</v>
      </c>
      <c r="Q4">
        <v>1.1316388896678899</v>
      </c>
    </row>
    <row r="5" spans="1:17" x14ac:dyDescent="0.25">
      <c r="A5">
        <v>4</v>
      </c>
      <c r="B5">
        <v>1.45909857094266</v>
      </c>
      <c r="C5">
        <v>0.832215734382863</v>
      </c>
      <c r="D5">
        <v>0.77874269376443805</v>
      </c>
      <c r="E5">
        <v>0.878534382693964</v>
      </c>
      <c r="F5">
        <v>0.70842527928085797</v>
      </c>
      <c r="G5">
        <v>0.83498869720093605</v>
      </c>
      <c r="H5">
        <v>0.78460895209580905</v>
      </c>
      <c r="I5">
        <v>0.82779881873712602</v>
      </c>
      <c r="J5">
        <v>0.73089647326491003</v>
      </c>
      <c r="K5">
        <v>0.64815863935343598</v>
      </c>
      <c r="L5">
        <v>0.68486496703699296</v>
      </c>
      <c r="M5">
        <v>0.78343806159985496</v>
      </c>
      <c r="N5">
        <v>0.80501290169880502</v>
      </c>
      <c r="O5">
        <v>0.80028105802425098</v>
      </c>
      <c r="P5">
        <v>0.76574018532890997</v>
      </c>
      <c r="Q5">
        <v>0.76537136790595395</v>
      </c>
    </row>
    <row r="6" spans="1:17" x14ac:dyDescent="0.25">
      <c r="A6">
        <v>5</v>
      </c>
      <c r="B6">
        <v>1.52687878115991</v>
      </c>
      <c r="C6">
        <v>0.88535327842410305</v>
      </c>
      <c r="D6">
        <v>0.91671536689552402</v>
      </c>
      <c r="E6">
        <v>0.85446638919260798</v>
      </c>
      <c r="F6">
        <v>0.82245475683053604</v>
      </c>
      <c r="G6">
        <v>0.92434405954643095</v>
      </c>
      <c r="H6">
        <v>0.90085885480851602</v>
      </c>
      <c r="I6">
        <v>0.93925719412784203</v>
      </c>
      <c r="J6">
        <v>0.93172673940543205</v>
      </c>
      <c r="K6">
        <v>1.07099516973058</v>
      </c>
      <c r="L6">
        <v>0.97043434334457701</v>
      </c>
      <c r="M6">
        <v>0.91196960191461196</v>
      </c>
      <c r="N6">
        <v>0.93515403985002199</v>
      </c>
      <c r="O6">
        <v>0.95176828568252203</v>
      </c>
      <c r="P6">
        <v>0.83996963539287195</v>
      </c>
      <c r="Q6">
        <v>0.87821734916077399</v>
      </c>
    </row>
    <row r="7" spans="1:17" x14ac:dyDescent="0.25">
      <c r="A7">
        <v>6</v>
      </c>
      <c r="B7">
        <v>1.4202352606018001</v>
      </c>
      <c r="C7">
        <v>1.0492202864925499</v>
      </c>
      <c r="D7">
        <v>0.91094596837519404</v>
      </c>
      <c r="E7">
        <v>0.91011484202272497</v>
      </c>
      <c r="F7">
        <v>0.81090834000439105</v>
      </c>
      <c r="G7">
        <v>0.98782675246338503</v>
      </c>
      <c r="H7">
        <v>0.913163714399296</v>
      </c>
      <c r="I7">
        <v>0.98118372214604699</v>
      </c>
      <c r="J7">
        <v>0.86409364181264303</v>
      </c>
      <c r="K7">
        <v>0.95368998882587797</v>
      </c>
      <c r="L7">
        <v>0.95408065009902099</v>
      </c>
      <c r="M7">
        <v>0.93460405620908105</v>
      </c>
      <c r="N7">
        <v>0.94815557965961195</v>
      </c>
      <c r="O7">
        <v>0.94897479649608096</v>
      </c>
      <c r="P7">
        <v>0.862319493589912</v>
      </c>
      <c r="Q7">
        <v>0.78642593352244305</v>
      </c>
    </row>
    <row r="8" spans="1:17" x14ac:dyDescent="0.25">
      <c r="A8">
        <v>7</v>
      </c>
      <c r="B8">
        <v>2.17765485034551</v>
      </c>
      <c r="C8">
        <v>1.2914125336471101</v>
      </c>
      <c r="D8">
        <v>1.1118815895462799</v>
      </c>
      <c r="E8">
        <v>1.18583825869673</v>
      </c>
      <c r="F8">
        <v>0.89553790331670002</v>
      </c>
      <c r="G8">
        <v>1.3025767361109899</v>
      </c>
      <c r="H8">
        <v>1.1407251158683001</v>
      </c>
      <c r="I8">
        <v>1.1686712090291</v>
      </c>
      <c r="J8">
        <v>1.26973002036549</v>
      </c>
      <c r="K8">
        <v>1.28105241250701</v>
      </c>
      <c r="L8">
        <v>1.2015327767553601</v>
      </c>
      <c r="M8">
        <v>1.04875835281631</v>
      </c>
      <c r="N8">
        <v>1.15154019399814</v>
      </c>
      <c r="O8">
        <v>1.11697203232707</v>
      </c>
      <c r="P8">
        <v>1.03113629157798</v>
      </c>
      <c r="Q8">
        <v>1.0171150728598899</v>
      </c>
    </row>
    <row r="9" spans="1:17" x14ac:dyDescent="0.25">
      <c r="A9">
        <v>8</v>
      </c>
      <c r="B9">
        <v>1.8189354447644299</v>
      </c>
      <c r="C9">
        <v>1.5036243501131901</v>
      </c>
      <c r="D9">
        <v>1.47612685162267</v>
      </c>
      <c r="E9">
        <v>1.2193644082629</v>
      </c>
      <c r="F9">
        <v>1.1728734375937899</v>
      </c>
      <c r="G9">
        <v>1.3815725586538401</v>
      </c>
      <c r="H9">
        <v>1.34027735557002</v>
      </c>
      <c r="I9">
        <v>1.46719670756323</v>
      </c>
      <c r="J9">
        <v>1.35948537988106</v>
      </c>
      <c r="K9">
        <v>1.28031961889798</v>
      </c>
      <c r="L9">
        <v>1.3280716652987199</v>
      </c>
      <c r="M9">
        <v>1.49616441748271</v>
      </c>
      <c r="N9">
        <v>1.45735627817193</v>
      </c>
      <c r="O9">
        <v>1.4222179639694501</v>
      </c>
      <c r="P9">
        <v>1.2759394703993101</v>
      </c>
      <c r="Q9">
        <v>1.1758748849182601</v>
      </c>
    </row>
    <row r="10" spans="1:17" x14ac:dyDescent="0.25">
      <c r="A10">
        <v>9</v>
      </c>
      <c r="B10">
        <v>1.45940205652352</v>
      </c>
      <c r="C10">
        <v>0.76428360728911704</v>
      </c>
      <c r="D10">
        <v>0.95648525464832801</v>
      </c>
      <c r="E10">
        <v>0.78530260190311096</v>
      </c>
      <c r="F10">
        <v>0.90227410146306497</v>
      </c>
      <c r="G10">
        <v>0.96281236593108299</v>
      </c>
      <c r="H10">
        <v>0.97309072548925402</v>
      </c>
      <c r="I10">
        <v>0.95846235666746205</v>
      </c>
      <c r="J10">
        <v>0.92903027666850602</v>
      </c>
      <c r="K10">
        <v>1.03769365655599</v>
      </c>
      <c r="L10">
        <v>0.90663411266692295</v>
      </c>
      <c r="M10">
        <v>0.89634702038256298</v>
      </c>
      <c r="N10">
        <v>0.94863563380944904</v>
      </c>
      <c r="O10">
        <v>0.97748281643336199</v>
      </c>
      <c r="P10">
        <v>0.81527095003075101</v>
      </c>
      <c r="Q10">
        <v>0.836400884822882</v>
      </c>
    </row>
    <row r="11" spans="1:17" x14ac:dyDescent="0.25">
      <c r="A11">
        <v>10</v>
      </c>
      <c r="B11">
        <v>1.4586320250890501</v>
      </c>
      <c r="C11">
        <v>1.5100268360233</v>
      </c>
      <c r="D11">
        <v>1.2961158070213501</v>
      </c>
      <c r="E11">
        <v>1.28131193817358</v>
      </c>
      <c r="F11">
        <v>1.3767470485798901</v>
      </c>
      <c r="G11">
        <v>1.28360984256054</v>
      </c>
      <c r="H11">
        <v>1.3353018311596001</v>
      </c>
      <c r="I11">
        <v>1.46710970817742</v>
      </c>
      <c r="J11">
        <v>1.2676303321825799</v>
      </c>
      <c r="K11">
        <v>1.6250175983009501</v>
      </c>
      <c r="L11">
        <v>1.5138184709293001</v>
      </c>
      <c r="M11">
        <v>1.4425984961152101</v>
      </c>
      <c r="N11">
        <v>1.40392561114693</v>
      </c>
      <c r="O11">
        <v>1.29241956443918</v>
      </c>
      <c r="P11">
        <v>1.3054746360023699</v>
      </c>
      <c r="Q11">
        <v>1.35417113648492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A2" sqref="A2:Q11"/>
    </sheetView>
  </sheetViews>
  <sheetFormatPr defaultRowHeight="15" x14ac:dyDescent="0.25"/>
  <cols>
    <col min="1" max="1" width="4.7109375" bestFit="1" customWidth="1"/>
    <col min="2" max="17" width="12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>
        <v>1.62899397983214</v>
      </c>
      <c r="C2">
        <v>1.00686612173684</v>
      </c>
      <c r="D2">
        <v>0.84765935275096005</v>
      </c>
      <c r="E2">
        <v>0.83540416160214404</v>
      </c>
      <c r="F2">
        <v>0.77379667415515996</v>
      </c>
      <c r="G2">
        <v>0.94095956388320201</v>
      </c>
      <c r="H2">
        <v>0.91193222492550996</v>
      </c>
      <c r="I2">
        <v>0.77493121148609601</v>
      </c>
      <c r="J2">
        <v>0.97744641933018594</v>
      </c>
      <c r="K2">
        <v>0.95031900684734505</v>
      </c>
      <c r="L2">
        <v>0.97307419217841495</v>
      </c>
      <c r="M2">
        <v>0.77252424096604</v>
      </c>
      <c r="N2">
        <v>0.82673371569170595</v>
      </c>
      <c r="O2">
        <v>0.86546705907106203</v>
      </c>
      <c r="P2">
        <v>0.80422116497051699</v>
      </c>
      <c r="Q2">
        <v>0.79690354944667197</v>
      </c>
    </row>
    <row r="3" spans="1:17" x14ac:dyDescent="0.25">
      <c r="A3">
        <v>2</v>
      </c>
      <c r="B3">
        <v>2.2105705613322</v>
      </c>
      <c r="C3">
        <v>1.6257886484297399</v>
      </c>
      <c r="D3">
        <v>1.52010613035007</v>
      </c>
      <c r="E3">
        <v>1.47399110530871</v>
      </c>
      <c r="F3">
        <v>1.3678054513924101</v>
      </c>
      <c r="G3">
        <v>1.6222121255322399</v>
      </c>
      <c r="H3">
        <v>1.4080402154290199</v>
      </c>
      <c r="I3">
        <v>1.5798662860227699</v>
      </c>
      <c r="J3">
        <v>1.5622362557310501</v>
      </c>
      <c r="K3">
        <v>1.59475072951702</v>
      </c>
      <c r="L3">
        <v>1.53147390323893</v>
      </c>
      <c r="M3">
        <v>1.47442092208975</v>
      </c>
      <c r="N3">
        <v>1.50051613260199</v>
      </c>
      <c r="O3">
        <v>1.45351750168238</v>
      </c>
      <c r="P3">
        <v>1.4028247953175399</v>
      </c>
      <c r="Q3">
        <v>1.40025733592484</v>
      </c>
    </row>
    <row r="4" spans="1:17" x14ac:dyDescent="0.25">
      <c r="A4">
        <v>3</v>
      </c>
      <c r="B4">
        <v>1.66669788013063</v>
      </c>
      <c r="C4">
        <v>1.39113893222902</v>
      </c>
      <c r="D4">
        <v>1.2742832641942601</v>
      </c>
      <c r="E4">
        <v>1.2460242116700799</v>
      </c>
      <c r="F4">
        <v>1.25409381795376</v>
      </c>
      <c r="G4">
        <v>1.30134666618332</v>
      </c>
      <c r="H4">
        <v>1.24824272576304</v>
      </c>
      <c r="I4">
        <v>1.2520289754707701</v>
      </c>
      <c r="J4">
        <v>1.3314442756525</v>
      </c>
      <c r="K4">
        <v>1.4905405089183701</v>
      </c>
      <c r="L4">
        <v>1.4096053760682099</v>
      </c>
      <c r="M4">
        <v>1.15700146188474</v>
      </c>
      <c r="N4">
        <v>1.2211704534707799</v>
      </c>
      <c r="O4">
        <v>1.18974279789771</v>
      </c>
      <c r="P4">
        <v>1.2251003301701799</v>
      </c>
      <c r="Q4">
        <v>1.2505840505318699</v>
      </c>
    </row>
    <row r="5" spans="1:17" x14ac:dyDescent="0.25">
      <c r="A5">
        <v>4</v>
      </c>
      <c r="B5">
        <v>1.99295360184387</v>
      </c>
      <c r="C5">
        <v>1.29850388571224</v>
      </c>
      <c r="D5">
        <v>1.09218932420065</v>
      </c>
      <c r="E5">
        <v>1.0588348505643099</v>
      </c>
      <c r="F5">
        <v>1.1111304227377301</v>
      </c>
      <c r="G5">
        <v>1.29293224709828</v>
      </c>
      <c r="H5">
        <v>1.1343289802091401</v>
      </c>
      <c r="I5">
        <v>1.1722827540932901</v>
      </c>
      <c r="J5">
        <v>1.28627684482714</v>
      </c>
      <c r="K5">
        <v>1.4367722581087601</v>
      </c>
      <c r="L5">
        <v>1.3462712681059099</v>
      </c>
      <c r="M5">
        <v>1.1117229773600199</v>
      </c>
      <c r="N5">
        <v>1.0924361805335401</v>
      </c>
      <c r="O5">
        <v>1.0782627660006201</v>
      </c>
      <c r="P5">
        <v>1.11626678385145</v>
      </c>
      <c r="Q5">
        <v>1.0873234226514701</v>
      </c>
    </row>
    <row r="6" spans="1:17" x14ac:dyDescent="0.25">
      <c r="A6">
        <v>5</v>
      </c>
      <c r="B6">
        <v>1.8526272197570199</v>
      </c>
      <c r="C6">
        <v>1.6985233250585801</v>
      </c>
      <c r="D6">
        <v>2.0274113855887501</v>
      </c>
      <c r="E6">
        <v>1.62593824931345</v>
      </c>
      <c r="F6">
        <v>2.2876487192327599</v>
      </c>
      <c r="G6">
        <v>1.6416794682856199</v>
      </c>
      <c r="H6">
        <v>2.0233811769496102</v>
      </c>
      <c r="I6">
        <v>1.79580629806309</v>
      </c>
      <c r="J6">
        <v>1.7158362671774301</v>
      </c>
      <c r="K6">
        <v>1.7400948913694001</v>
      </c>
      <c r="L6">
        <v>1.73528943290209</v>
      </c>
      <c r="M6">
        <v>2.24390680350945</v>
      </c>
      <c r="N6">
        <v>2.0688973429875999</v>
      </c>
      <c r="O6">
        <v>2.0941118575023601</v>
      </c>
      <c r="P6">
        <v>2.0059986515612498</v>
      </c>
      <c r="Q6">
        <v>2.1149725798041001</v>
      </c>
    </row>
    <row r="7" spans="1:17" x14ac:dyDescent="0.25">
      <c r="A7">
        <v>6</v>
      </c>
      <c r="B7">
        <v>1.4667191964407</v>
      </c>
      <c r="C7">
        <v>1.3775507778516001</v>
      </c>
      <c r="D7">
        <v>1.3428814865477701</v>
      </c>
      <c r="E7">
        <v>1.3205919002681601</v>
      </c>
      <c r="F7">
        <v>1.2820337608294099</v>
      </c>
      <c r="G7">
        <v>1.23728502865121</v>
      </c>
      <c r="H7">
        <v>1.3331273084808699</v>
      </c>
      <c r="I7">
        <v>1.3932735498370901</v>
      </c>
      <c r="J7">
        <v>1.3862509988847</v>
      </c>
      <c r="K7">
        <v>1.44239982453527</v>
      </c>
      <c r="L7">
        <v>1.3634563399428701</v>
      </c>
      <c r="M7">
        <v>1.3347937759216699</v>
      </c>
      <c r="N7">
        <v>1.3086648791443201</v>
      </c>
      <c r="O7">
        <v>1.2454741123061699</v>
      </c>
      <c r="P7">
        <v>1.2923859177734101</v>
      </c>
      <c r="Q7">
        <v>1.3180198865080399</v>
      </c>
    </row>
    <row r="8" spans="1:17" x14ac:dyDescent="0.25">
      <c r="A8">
        <v>7</v>
      </c>
      <c r="B8">
        <v>1.7125150702790699</v>
      </c>
      <c r="C8">
        <v>1.70288234582941</v>
      </c>
      <c r="D8">
        <v>1.9316169294641601</v>
      </c>
      <c r="E8">
        <v>1.75664266174573</v>
      </c>
      <c r="F8">
        <v>1.87147846170221</v>
      </c>
      <c r="G8">
        <v>1.7429643249620399</v>
      </c>
      <c r="H8">
        <v>1.86708778176801</v>
      </c>
      <c r="I8">
        <v>1.84025595013859</v>
      </c>
      <c r="J8">
        <v>1.9348704906379699</v>
      </c>
      <c r="K8">
        <v>1.83186375079936</v>
      </c>
      <c r="L8">
        <v>1.86985276069996</v>
      </c>
      <c r="M8">
        <v>1.9979803846270801</v>
      </c>
      <c r="N8">
        <v>1.91828799640912</v>
      </c>
      <c r="O8">
        <v>1.94737127705702</v>
      </c>
      <c r="P8">
        <v>1.84454144106725</v>
      </c>
      <c r="Q8">
        <v>1.9286231130384801</v>
      </c>
    </row>
    <row r="9" spans="1:17" x14ac:dyDescent="0.25">
      <c r="A9">
        <v>8</v>
      </c>
      <c r="B9">
        <v>1.8557391920873001</v>
      </c>
      <c r="C9">
        <v>1.0211450623565299</v>
      </c>
      <c r="D9">
        <v>0.798757946693607</v>
      </c>
      <c r="E9">
        <v>0.73986022556184206</v>
      </c>
      <c r="F9">
        <v>0.74978989947416097</v>
      </c>
      <c r="G9">
        <v>1.01545862228857</v>
      </c>
      <c r="H9">
        <v>0.85213090384005796</v>
      </c>
      <c r="I9">
        <v>0.92450769478586403</v>
      </c>
      <c r="J9">
        <v>0.89473899799192202</v>
      </c>
      <c r="K9">
        <v>1.1053769933728701</v>
      </c>
      <c r="L9">
        <v>0.988674298714597</v>
      </c>
      <c r="M9">
        <v>0.79245219406950895</v>
      </c>
      <c r="N9">
        <v>0.79503808176389601</v>
      </c>
      <c r="O9">
        <v>0.81646539078689395</v>
      </c>
      <c r="P9">
        <v>0.71797851856502604</v>
      </c>
      <c r="Q9">
        <v>0.684284673615421</v>
      </c>
    </row>
    <row r="10" spans="1:17" x14ac:dyDescent="0.25">
      <c r="A10">
        <v>9</v>
      </c>
      <c r="B10">
        <v>1.4373740329601099</v>
      </c>
      <c r="C10">
        <v>0.73297154946843701</v>
      </c>
      <c r="D10">
        <v>0.72796375466541297</v>
      </c>
      <c r="E10">
        <v>0.64933837558735796</v>
      </c>
      <c r="F10">
        <v>0.74569499898623004</v>
      </c>
      <c r="G10">
        <v>0.87896434441694504</v>
      </c>
      <c r="H10">
        <v>0.81091581591452999</v>
      </c>
      <c r="I10">
        <v>0.88203312987110605</v>
      </c>
      <c r="J10">
        <v>0.93101748792155603</v>
      </c>
      <c r="K10">
        <v>0.86452676590572897</v>
      </c>
      <c r="L10">
        <v>0.77080083708837099</v>
      </c>
      <c r="M10">
        <v>0.73327415223680503</v>
      </c>
      <c r="N10">
        <v>0.82949839253158697</v>
      </c>
      <c r="O10">
        <v>0.79847963320230897</v>
      </c>
      <c r="P10">
        <v>0.68924556182219299</v>
      </c>
      <c r="Q10">
        <v>0.599936368244259</v>
      </c>
    </row>
    <row r="11" spans="1:17" x14ac:dyDescent="0.25">
      <c r="A11">
        <v>10</v>
      </c>
      <c r="B11">
        <v>1.8573304512451001</v>
      </c>
      <c r="C11">
        <v>1.63419748985888</v>
      </c>
      <c r="D11">
        <v>1.5842290408714399</v>
      </c>
      <c r="E11">
        <v>1.44809416060214</v>
      </c>
      <c r="F11">
        <v>1.5858007116755599</v>
      </c>
      <c r="G11">
        <v>1.51762150964924</v>
      </c>
      <c r="H11">
        <v>1.7057096647696399</v>
      </c>
      <c r="I11">
        <v>1.55807496602468</v>
      </c>
      <c r="J11">
        <v>1.4220483420684</v>
      </c>
      <c r="K11">
        <v>1.31658462662705</v>
      </c>
      <c r="L11">
        <v>1.38994257343325</v>
      </c>
      <c r="M11">
        <v>1.6437779321956001</v>
      </c>
      <c r="N11">
        <v>1.61084538320674</v>
      </c>
      <c r="O11">
        <v>1.5742682068307201</v>
      </c>
      <c r="P11">
        <v>1.47059541918546</v>
      </c>
      <c r="Q11">
        <v>1.40485829321023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A2" sqref="A2:Q11"/>
    </sheetView>
  </sheetViews>
  <sheetFormatPr defaultRowHeight="15" x14ac:dyDescent="0.25"/>
  <cols>
    <col min="1" max="1" width="4.7109375" bestFit="1" customWidth="1"/>
    <col min="2" max="17" width="12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>
        <v>1.82530987563483</v>
      </c>
      <c r="C2">
        <v>1.3011697040146899</v>
      </c>
      <c r="D2">
        <v>1.0369737117626401</v>
      </c>
      <c r="E2">
        <v>0.92174794945487104</v>
      </c>
      <c r="F2">
        <v>1.02491127227335</v>
      </c>
      <c r="G2">
        <v>1.1659856864827001</v>
      </c>
      <c r="H2">
        <v>1.1177756266568799</v>
      </c>
      <c r="I2">
        <v>1.2365853376453</v>
      </c>
      <c r="J2">
        <v>1.17448371714856</v>
      </c>
      <c r="K2">
        <v>1.12305693315919</v>
      </c>
      <c r="L2">
        <v>1.1283141615624199</v>
      </c>
      <c r="M2">
        <v>1.02968997909538</v>
      </c>
      <c r="N2">
        <v>1.03507002296513</v>
      </c>
      <c r="O2">
        <v>1.06660474107132</v>
      </c>
      <c r="P2">
        <v>0.98468493102892796</v>
      </c>
      <c r="Q2">
        <v>1.03412578241652</v>
      </c>
    </row>
    <row r="3" spans="1:17" x14ac:dyDescent="0.25">
      <c r="A3">
        <v>2</v>
      </c>
      <c r="B3">
        <v>1.6319783393249101</v>
      </c>
      <c r="C3">
        <v>1.57038486311661</v>
      </c>
      <c r="D3">
        <v>1.5006202668372</v>
      </c>
      <c r="E3">
        <v>1.4916114879329601</v>
      </c>
      <c r="F3">
        <v>1.53762714446921</v>
      </c>
      <c r="G3">
        <v>1.4785251609214201</v>
      </c>
      <c r="H3">
        <v>1.5021524342786801</v>
      </c>
      <c r="I3">
        <v>1.47133005007633</v>
      </c>
      <c r="J3">
        <v>1.5304455959694301</v>
      </c>
      <c r="K3">
        <v>1.42608744717222</v>
      </c>
      <c r="L3">
        <v>1.4073490050965001</v>
      </c>
      <c r="M3">
        <v>1.5727260109260099</v>
      </c>
      <c r="N3">
        <v>1.56677248726881</v>
      </c>
      <c r="O3">
        <v>1.5896262880820999</v>
      </c>
      <c r="P3">
        <v>1.5030138543059901</v>
      </c>
      <c r="Q3">
        <v>1.56563795342084</v>
      </c>
    </row>
    <row r="4" spans="1:17" x14ac:dyDescent="0.25">
      <c r="A4">
        <v>3</v>
      </c>
      <c r="B4">
        <v>1.7626057713727099</v>
      </c>
      <c r="C4">
        <v>1.2962072184056701</v>
      </c>
      <c r="D4">
        <v>1.09233680903172</v>
      </c>
      <c r="E4">
        <v>0.88516095994278698</v>
      </c>
      <c r="F4">
        <v>1.33271817619498</v>
      </c>
      <c r="G4">
        <v>0.97568608065859797</v>
      </c>
      <c r="H4">
        <v>1.36486000742151</v>
      </c>
      <c r="I4">
        <v>0.89630206654336297</v>
      </c>
      <c r="J4">
        <v>1.1239883545732501</v>
      </c>
      <c r="K4">
        <v>1.0632090157366401</v>
      </c>
      <c r="L4">
        <v>1.1151652207440199</v>
      </c>
      <c r="M4">
        <v>1.1463513309100499</v>
      </c>
      <c r="N4">
        <v>1.0964783514499501</v>
      </c>
      <c r="O4">
        <v>1.1431949332833999</v>
      </c>
      <c r="P4">
        <v>0.89912454060576996</v>
      </c>
      <c r="Q4">
        <v>1.0864502355577801</v>
      </c>
    </row>
    <row r="5" spans="1:17" x14ac:dyDescent="0.25">
      <c r="A5">
        <v>4</v>
      </c>
      <c r="B5">
        <v>1.7457079370880799</v>
      </c>
      <c r="C5">
        <v>1.3956976039626801</v>
      </c>
      <c r="D5">
        <v>1.4146725847467501</v>
      </c>
      <c r="E5">
        <v>1.11991685638774</v>
      </c>
      <c r="F5">
        <v>1.5223532116465299</v>
      </c>
      <c r="G5">
        <v>1.11696298759754</v>
      </c>
      <c r="H5">
        <v>1.3703093818183001</v>
      </c>
      <c r="I5">
        <v>1.36790062282846</v>
      </c>
      <c r="J5">
        <v>1.3238799543153399</v>
      </c>
      <c r="K5">
        <v>1.2686581687437499</v>
      </c>
      <c r="L5">
        <v>1.14184253457676</v>
      </c>
      <c r="M5">
        <v>1.21520445232343</v>
      </c>
      <c r="N5">
        <v>1.36534023856581</v>
      </c>
      <c r="O5">
        <v>1.3960567425174699</v>
      </c>
      <c r="P5">
        <v>1.1978250978851199</v>
      </c>
      <c r="Q5">
        <v>2.0538231043070101</v>
      </c>
    </row>
    <row r="6" spans="1:17" x14ac:dyDescent="0.25">
      <c r="A6">
        <v>5</v>
      </c>
      <c r="B6">
        <v>1.81465230392355</v>
      </c>
      <c r="C6">
        <v>0.96595199140214405</v>
      </c>
      <c r="D6">
        <v>0.91531918308895299</v>
      </c>
      <c r="E6">
        <v>1.0176806105938201</v>
      </c>
      <c r="F6">
        <v>0.931635637626128</v>
      </c>
      <c r="G6">
        <v>1.10752909179924</v>
      </c>
      <c r="H6">
        <v>0.94486407473225198</v>
      </c>
      <c r="I6">
        <v>0.915579298831391</v>
      </c>
      <c r="J6">
        <v>1.2080400931103299</v>
      </c>
      <c r="K6">
        <v>1.19800461511208</v>
      </c>
      <c r="L6">
        <v>1.09420013300223</v>
      </c>
      <c r="M6">
        <v>0.90608544437621197</v>
      </c>
      <c r="N6">
        <v>0.87995085597989897</v>
      </c>
      <c r="O6">
        <v>0.87571611702121199</v>
      </c>
      <c r="P6">
        <v>0.96682606992022502</v>
      </c>
      <c r="Q6">
        <v>1.05399733186995</v>
      </c>
    </row>
    <row r="7" spans="1:17" x14ac:dyDescent="0.25">
      <c r="A7">
        <v>6</v>
      </c>
      <c r="B7">
        <v>1.56211502696131</v>
      </c>
      <c r="C7">
        <v>1.8514156219806599</v>
      </c>
      <c r="D7">
        <v>2.0407717644976699</v>
      </c>
      <c r="E7">
        <v>1.7127118698175701</v>
      </c>
      <c r="F7">
        <v>1.9850034559851899</v>
      </c>
      <c r="G7">
        <v>1.66553486896364</v>
      </c>
      <c r="H7">
        <v>2.11562918294839</v>
      </c>
      <c r="I7">
        <v>2.01021620859848</v>
      </c>
      <c r="J7">
        <v>1.79924352301239</v>
      </c>
      <c r="K7">
        <v>1.7145327511911499</v>
      </c>
      <c r="L7">
        <v>1.7124653043753899</v>
      </c>
      <c r="M7">
        <v>2.2080737208646499</v>
      </c>
      <c r="N7">
        <v>2.1284289398070699</v>
      </c>
      <c r="O7">
        <v>2.0785391645332099</v>
      </c>
      <c r="P7">
        <v>1.79985995403667</v>
      </c>
      <c r="Q7">
        <v>1.8723367373093001</v>
      </c>
    </row>
    <row r="8" spans="1:17" x14ac:dyDescent="0.25">
      <c r="A8">
        <v>7</v>
      </c>
      <c r="B8">
        <v>1.8419551906013401</v>
      </c>
      <c r="C8">
        <v>1.31284742431344</v>
      </c>
      <c r="D8">
        <v>0.926463103968031</v>
      </c>
      <c r="E8">
        <v>1.1808636977537399</v>
      </c>
      <c r="F8">
        <v>1.03246092829655</v>
      </c>
      <c r="G8">
        <v>1.21315088221815</v>
      </c>
      <c r="H8">
        <v>1.09952653154674</v>
      </c>
      <c r="I8">
        <v>1.10699003481624</v>
      </c>
      <c r="J8">
        <v>1.2287253443919199</v>
      </c>
      <c r="K8">
        <v>1.2967808700027399</v>
      </c>
      <c r="L8">
        <v>1.2339088066647299</v>
      </c>
      <c r="M8">
        <v>0.97808014219345896</v>
      </c>
      <c r="N8">
        <v>1.05803040186637</v>
      </c>
      <c r="O8">
        <v>1.20438353541676</v>
      </c>
      <c r="P8">
        <v>1.06575502272796</v>
      </c>
      <c r="Q8">
        <v>1.0857701194625899</v>
      </c>
    </row>
    <row r="9" spans="1:17" x14ac:dyDescent="0.25">
      <c r="A9">
        <v>8</v>
      </c>
      <c r="B9">
        <v>1.48595450948992</v>
      </c>
      <c r="C9">
        <v>0.93113102620103805</v>
      </c>
      <c r="D9">
        <v>0.84473558657821202</v>
      </c>
      <c r="E9">
        <v>0.69100431637666904</v>
      </c>
      <c r="F9">
        <v>0.73851156187088196</v>
      </c>
      <c r="G9">
        <v>0.80096347980682903</v>
      </c>
      <c r="H9">
        <v>0.737082962136269</v>
      </c>
      <c r="I9">
        <v>0.87609971102590001</v>
      </c>
      <c r="J9">
        <v>1.02197943557698</v>
      </c>
      <c r="K9">
        <v>0.98267286413903598</v>
      </c>
      <c r="L9">
        <v>0.98228781859538095</v>
      </c>
      <c r="M9">
        <v>0.95401238000464805</v>
      </c>
      <c r="N9">
        <v>1.14827943710473</v>
      </c>
      <c r="O9">
        <v>0.85019256577564295</v>
      </c>
      <c r="P9">
        <v>0.81855622332343203</v>
      </c>
      <c r="Q9">
        <v>0.85584786137215196</v>
      </c>
    </row>
    <row r="10" spans="1:17" x14ac:dyDescent="0.25">
      <c r="A10">
        <v>9</v>
      </c>
      <c r="B10">
        <v>2.1229640045382401</v>
      </c>
      <c r="C10">
        <v>2.1233258869568199</v>
      </c>
      <c r="D10">
        <v>1.9122895299051099</v>
      </c>
      <c r="E10">
        <v>1.8321860525943201</v>
      </c>
      <c r="F10">
        <v>1.8854581344719299</v>
      </c>
      <c r="G10">
        <v>1.8705948413639899</v>
      </c>
      <c r="H10">
        <v>1.8809281705616601</v>
      </c>
      <c r="I10">
        <v>1.6763970367649701</v>
      </c>
      <c r="J10">
        <v>1.86594992706777</v>
      </c>
      <c r="K10">
        <v>1.9238392874480801</v>
      </c>
      <c r="L10">
        <v>1.84726101903093</v>
      </c>
      <c r="M10">
        <v>1.9333509153744499</v>
      </c>
      <c r="N10">
        <v>1.9725764073388801</v>
      </c>
      <c r="O10">
        <v>1.9512886534382401</v>
      </c>
      <c r="P10">
        <v>1.82797121210751</v>
      </c>
      <c r="Q10">
        <v>2.0301260990199199</v>
      </c>
    </row>
    <row r="11" spans="1:17" x14ac:dyDescent="0.25">
      <c r="A11">
        <v>10</v>
      </c>
      <c r="B11">
        <v>1.6720366033890299</v>
      </c>
      <c r="C11">
        <v>0.90143468687253303</v>
      </c>
      <c r="D11">
        <v>0.82377221836348502</v>
      </c>
      <c r="E11">
        <v>0.841623913813627</v>
      </c>
      <c r="F11">
        <v>0.838332146433452</v>
      </c>
      <c r="G11">
        <v>0.98198430646472501</v>
      </c>
      <c r="H11">
        <v>0.92608432598053203</v>
      </c>
      <c r="I11">
        <v>1.0813809356973501</v>
      </c>
      <c r="J11">
        <v>0.95570550144618605</v>
      </c>
      <c r="K11">
        <v>0.97746714433634097</v>
      </c>
      <c r="L11">
        <v>0.89458458008205799</v>
      </c>
      <c r="M11">
        <v>0.81349709103254997</v>
      </c>
      <c r="N11">
        <v>0.87514221930448099</v>
      </c>
      <c r="O11">
        <v>0.90897106641423198</v>
      </c>
      <c r="P11">
        <v>0.82285839130805405</v>
      </c>
      <c r="Q11">
        <v>0.92528041404779204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A2" sqref="A2:Q11"/>
    </sheetView>
  </sheetViews>
  <sheetFormatPr defaultRowHeight="15" x14ac:dyDescent="0.25"/>
  <cols>
    <col min="1" max="1" width="4.7109375" bestFit="1" customWidth="1"/>
    <col min="2" max="17" width="12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>
        <v>2.25941461208707</v>
      </c>
      <c r="C2">
        <v>1.1813781941227199</v>
      </c>
      <c r="D2">
        <v>1.6111509068160199</v>
      </c>
      <c r="E2">
        <v>1.1984529422741099</v>
      </c>
      <c r="F2">
        <v>1.54107546401078</v>
      </c>
      <c r="G2">
        <v>1.4740776403398601</v>
      </c>
      <c r="H2">
        <v>1.6534645531718699</v>
      </c>
      <c r="I2">
        <v>1.4936351425207901</v>
      </c>
      <c r="J2">
        <v>1.2348521422368</v>
      </c>
      <c r="K2">
        <v>1.31552042959223</v>
      </c>
      <c r="L2">
        <v>1.2770497174892199</v>
      </c>
      <c r="M2">
        <v>1.6474700515223599</v>
      </c>
      <c r="N2">
        <v>1.62500000367151</v>
      </c>
      <c r="O2">
        <v>1.56042238062216</v>
      </c>
      <c r="P2">
        <v>1.33975296900838</v>
      </c>
      <c r="Q2">
        <v>1.5429261633229301</v>
      </c>
    </row>
    <row r="3" spans="1:17" x14ac:dyDescent="0.25">
      <c r="A3">
        <v>2</v>
      </c>
      <c r="B3">
        <v>1.4358577346766901</v>
      </c>
      <c r="C3">
        <v>1.2149856129455801</v>
      </c>
      <c r="D3">
        <v>1.2432695827618701</v>
      </c>
      <c r="E3">
        <v>0.76452313121269999</v>
      </c>
      <c r="F3">
        <v>1.2046888725587199</v>
      </c>
      <c r="G3">
        <v>0.876903365065694</v>
      </c>
      <c r="H3">
        <v>1.24673639298189</v>
      </c>
      <c r="I3">
        <v>1.0442126053127201</v>
      </c>
      <c r="J3">
        <v>1.0876260305615999</v>
      </c>
      <c r="K3">
        <v>1.07311614904431</v>
      </c>
      <c r="L3">
        <v>0.98060441899917195</v>
      </c>
      <c r="M3">
        <v>1.2674379140110901</v>
      </c>
      <c r="N3">
        <v>1.3812986511868099</v>
      </c>
      <c r="O3">
        <v>1.29857399282824</v>
      </c>
      <c r="P3">
        <v>0.91718642762999303</v>
      </c>
      <c r="Q3">
        <v>1.37767547568808</v>
      </c>
    </row>
    <row r="4" spans="1:17" x14ac:dyDescent="0.25">
      <c r="A4">
        <v>3</v>
      </c>
      <c r="B4">
        <v>1.4643815060943799</v>
      </c>
      <c r="C4">
        <v>1.3616272246877399</v>
      </c>
      <c r="D4">
        <v>0.80102525118807</v>
      </c>
      <c r="E4">
        <v>0.93566998142247104</v>
      </c>
      <c r="F4">
        <v>0.76935662941221805</v>
      </c>
      <c r="G4">
        <v>0.869964624784337</v>
      </c>
      <c r="H4">
        <v>0.79664778286776095</v>
      </c>
      <c r="I4">
        <v>0.77107126718909402</v>
      </c>
      <c r="J4">
        <v>1.1252970196899801</v>
      </c>
      <c r="K4">
        <v>0.99939016840796202</v>
      </c>
      <c r="L4">
        <v>1.00225613078833</v>
      </c>
      <c r="M4">
        <v>0.83191129770684602</v>
      </c>
      <c r="N4">
        <v>0.77620812396989403</v>
      </c>
      <c r="O4">
        <v>0.85935515341205004</v>
      </c>
      <c r="P4">
        <v>0.82329306153888304</v>
      </c>
      <c r="Q4">
        <v>0.80525086805969603</v>
      </c>
    </row>
    <row r="5" spans="1:17" x14ac:dyDescent="0.25">
      <c r="A5">
        <v>4</v>
      </c>
      <c r="B5">
        <v>1.50066632635881</v>
      </c>
      <c r="C5">
        <v>0.84820214681556405</v>
      </c>
      <c r="D5">
        <v>0.74797927302697997</v>
      </c>
      <c r="E5">
        <v>0.67311020839402103</v>
      </c>
      <c r="F5">
        <v>0.69107156955276605</v>
      </c>
      <c r="G5">
        <v>0.79260859508066095</v>
      </c>
      <c r="H5">
        <v>0.69338932082132398</v>
      </c>
      <c r="I5">
        <v>0.81257251162517796</v>
      </c>
      <c r="J5">
        <v>0.868402354459481</v>
      </c>
      <c r="K5">
        <v>0.79084566692814195</v>
      </c>
      <c r="L5">
        <v>0.79637460654726899</v>
      </c>
      <c r="M5">
        <v>0.76962612797562002</v>
      </c>
      <c r="N5">
        <v>0.73357759237818898</v>
      </c>
      <c r="O5">
        <v>0.74002912133153798</v>
      </c>
      <c r="P5">
        <v>0.67036645603225398</v>
      </c>
      <c r="Q5">
        <v>0.690171261025192</v>
      </c>
    </row>
    <row r="6" spans="1:17" x14ac:dyDescent="0.25">
      <c r="A6">
        <v>5</v>
      </c>
      <c r="B6">
        <v>2.08100650931405</v>
      </c>
      <c r="C6">
        <v>1.3226700657570301</v>
      </c>
      <c r="D6">
        <v>1.3017947233684599</v>
      </c>
      <c r="E6">
        <v>1.18588273077602</v>
      </c>
      <c r="F6">
        <v>1.2729863614641801</v>
      </c>
      <c r="G6">
        <v>1.3255511641056501</v>
      </c>
      <c r="H6">
        <v>1.54614261177154</v>
      </c>
      <c r="I6">
        <v>1.44302668804052</v>
      </c>
      <c r="J6">
        <v>1.24205784579773</v>
      </c>
      <c r="K6">
        <v>1.27498431551534</v>
      </c>
      <c r="L6">
        <v>1.25196005808267</v>
      </c>
      <c r="M6">
        <v>1.59434690843606</v>
      </c>
      <c r="N6">
        <v>1.43299124824308</v>
      </c>
      <c r="O6">
        <v>1.3392174185841801</v>
      </c>
      <c r="P6">
        <v>1.18320525727288</v>
      </c>
      <c r="Q6">
        <v>1.29913662488896</v>
      </c>
    </row>
    <row r="7" spans="1:17" x14ac:dyDescent="0.25">
      <c r="A7">
        <v>6</v>
      </c>
      <c r="B7">
        <v>1.9090120116282701</v>
      </c>
      <c r="C7">
        <v>1.23297047308413</v>
      </c>
      <c r="D7">
        <v>0.91720008012098897</v>
      </c>
      <c r="E7">
        <v>0.98104628302930996</v>
      </c>
      <c r="F7">
        <v>0.90464696932658395</v>
      </c>
      <c r="G7">
        <v>1.1394874090009799</v>
      </c>
      <c r="H7">
        <v>1.00150843857099</v>
      </c>
      <c r="I7">
        <v>1.13825936405895</v>
      </c>
      <c r="J7">
        <v>1.1287690176871501</v>
      </c>
      <c r="K7">
        <v>1.0700840410282599</v>
      </c>
      <c r="L7">
        <v>0.99217704875671997</v>
      </c>
      <c r="M7">
        <v>0.88702195436309095</v>
      </c>
      <c r="N7">
        <v>0.87334909445514797</v>
      </c>
      <c r="O7">
        <v>0.86231560451701506</v>
      </c>
      <c r="P7">
        <v>0.97987852712555701</v>
      </c>
      <c r="Q7">
        <v>1.0073266616844601</v>
      </c>
    </row>
    <row r="8" spans="1:17" x14ac:dyDescent="0.25">
      <c r="A8">
        <v>7</v>
      </c>
      <c r="B8">
        <v>1.5758808456718301</v>
      </c>
      <c r="C8">
        <v>1.1956861482650201</v>
      </c>
      <c r="D8">
        <v>1.04062787372485</v>
      </c>
      <c r="E8">
        <v>1.1564592260636799</v>
      </c>
      <c r="F8">
        <v>1.12647919909423</v>
      </c>
      <c r="G8">
        <v>1.1144199055100701</v>
      </c>
      <c r="H8">
        <v>1.1111935754029501</v>
      </c>
      <c r="I8">
        <v>1.11780149200596</v>
      </c>
      <c r="J8">
        <v>0.84742959713950605</v>
      </c>
      <c r="K8">
        <v>0.98916886191631503</v>
      </c>
      <c r="L8">
        <v>0.90660276595272904</v>
      </c>
      <c r="M8">
        <v>0.98459158269379099</v>
      </c>
      <c r="N8">
        <v>1.0368629418687301</v>
      </c>
      <c r="O8">
        <v>1.0529536286832799</v>
      </c>
      <c r="P8">
        <v>1.0570586741583201</v>
      </c>
      <c r="Q8">
        <v>1.08244915614833</v>
      </c>
    </row>
    <row r="9" spans="1:17" x14ac:dyDescent="0.25">
      <c r="A9">
        <v>8</v>
      </c>
      <c r="B9">
        <v>2.1319164290955501</v>
      </c>
      <c r="C9">
        <v>1.8918012742960499</v>
      </c>
      <c r="D9">
        <v>1.26658344895589</v>
      </c>
      <c r="E9">
        <v>1.4982884448006</v>
      </c>
      <c r="F9">
        <v>1.2688299336939399</v>
      </c>
      <c r="G9">
        <v>1.4918884049638199</v>
      </c>
      <c r="H9">
        <v>1.29183051220999</v>
      </c>
      <c r="I9">
        <v>1.2675139412166601</v>
      </c>
      <c r="J9">
        <v>1.62042604096355</v>
      </c>
      <c r="K9">
        <v>1.5441399613587301</v>
      </c>
      <c r="L9">
        <v>1.5924957197329099</v>
      </c>
      <c r="M9">
        <v>1.3000218608868099</v>
      </c>
      <c r="N9">
        <v>1.3137126809717501</v>
      </c>
      <c r="O9">
        <v>1.3731028108682399</v>
      </c>
      <c r="P9">
        <v>1.45744482326151</v>
      </c>
      <c r="Q9">
        <v>1.46866065048851</v>
      </c>
    </row>
    <row r="10" spans="1:17" x14ac:dyDescent="0.25">
      <c r="A10">
        <v>9</v>
      </c>
      <c r="B10">
        <v>1.6868865040307399</v>
      </c>
      <c r="C10">
        <v>1.30229042423858</v>
      </c>
      <c r="D10">
        <v>1.2425987813616</v>
      </c>
      <c r="E10">
        <v>1.3551237647707699</v>
      </c>
      <c r="F10">
        <v>1.26884665055803</v>
      </c>
      <c r="G10">
        <v>1.2974787063236799</v>
      </c>
      <c r="H10">
        <v>1.2848723534869599</v>
      </c>
      <c r="I10">
        <v>1.28258736602523</v>
      </c>
      <c r="J10">
        <v>1.2310750094621099</v>
      </c>
      <c r="K10">
        <v>1.21725522375984</v>
      </c>
      <c r="L10">
        <v>1.2344166270830701</v>
      </c>
      <c r="M10">
        <v>1.2511102307315201</v>
      </c>
      <c r="N10">
        <v>1.2600817500579899</v>
      </c>
      <c r="O10">
        <v>1.2601885170979401</v>
      </c>
      <c r="P10">
        <v>1.2760087731485199</v>
      </c>
      <c r="Q10">
        <v>1.3153819532373701</v>
      </c>
    </row>
    <row r="11" spans="1:17" x14ac:dyDescent="0.25">
      <c r="A11">
        <v>10</v>
      </c>
      <c r="B11">
        <v>1.7064630561944101</v>
      </c>
      <c r="C11">
        <v>1.00514800600109</v>
      </c>
      <c r="D11">
        <v>0.89400384283009404</v>
      </c>
      <c r="E11">
        <v>0.91632543357144502</v>
      </c>
      <c r="F11">
        <v>0.89042429608135498</v>
      </c>
      <c r="G11">
        <v>1.06988341483984</v>
      </c>
      <c r="H11">
        <v>0.988089615813591</v>
      </c>
      <c r="I11">
        <v>0.98707695751970503</v>
      </c>
      <c r="J11">
        <v>0.89995033702153804</v>
      </c>
      <c r="K11">
        <v>0.84363245623929894</v>
      </c>
      <c r="L11">
        <v>0.86522278551067</v>
      </c>
      <c r="M11">
        <v>0.96638948205370001</v>
      </c>
      <c r="N11">
        <v>0.94223566871972497</v>
      </c>
      <c r="O11">
        <v>0.98376404361905001</v>
      </c>
      <c r="P11">
        <v>0.90709878291152601</v>
      </c>
      <c r="Q11">
        <v>0.96080753250156903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A2" sqref="A2:Q11"/>
    </sheetView>
  </sheetViews>
  <sheetFormatPr defaultRowHeight="15" x14ac:dyDescent="0.25"/>
  <cols>
    <col min="1" max="1" width="4.7109375" bestFit="1" customWidth="1"/>
    <col min="2" max="17" width="12" bestFit="1" customWidth="1"/>
  </cols>
  <sheetData>
    <row r="1" spans="1:1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>
        <v>1.8813898021550499</v>
      </c>
      <c r="C2">
        <v>1.00954979894215</v>
      </c>
      <c r="D2">
        <v>1.1004073913736401</v>
      </c>
      <c r="E2">
        <v>0.94397840508179898</v>
      </c>
      <c r="F2">
        <v>0.91979277006437399</v>
      </c>
      <c r="G2">
        <v>1.1326475364800399</v>
      </c>
      <c r="H2">
        <v>1.05585350396372</v>
      </c>
      <c r="I2">
        <v>0.99362053442799003</v>
      </c>
      <c r="J2">
        <v>1.2958038431799801</v>
      </c>
      <c r="K2">
        <v>1.1710433421503099</v>
      </c>
      <c r="L2">
        <v>1.19425282820504</v>
      </c>
      <c r="M2">
        <v>0.95336585763968296</v>
      </c>
      <c r="N2">
        <v>1.20651409183911</v>
      </c>
      <c r="O2">
        <v>1.0960535902603099</v>
      </c>
      <c r="P2">
        <v>0.918628040630454</v>
      </c>
      <c r="Q2">
        <v>0.96998036036857804</v>
      </c>
    </row>
    <row r="3" spans="1:17" x14ac:dyDescent="0.25">
      <c r="A3">
        <v>2</v>
      </c>
      <c r="B3">
        <v>1.23786174504891</v>
      </c>
      <c r="C3">
        <v>1.0023311041332199</v>
      </c>
      <c r="D3">
        <v>1.0341404338707101</v>
      </c>
      <c r="E3">
        <v>1.0301840588893101</v>
      </c>
      <c r="F3">
        <v>1.0435849743783201</v>
      </c>
      <c r="G3">
        <v>1.00869815941942</v>
      </c>
      <c r="H3">
        <v>1.0603699754446201</v>
      </c>
      <c r="I3">
        <v>1.0995422052508199</v>
      </c>
      <c r="J3">
        <v>1.0839886175956499</v>
      </c>
      <c r="K3">
        <v>1.05423099789604</v>
      </c>
      <c r="L3">
        <v>0.94327415343712295</v>
      </c>
      <c r="M3">
        <v>1.1412254862104401</v>
      </c>
      <c r="N3">
        <v>1.0483563970521099</v>
      </c>
      <c r="O3">
        <v>1.0734659367606501</v>
      </c>
      <c r="P3">
        <v>0.99247210992596302</v>
      </c>
      <c r="Q3">
        <v>1.0424782008047599</v>
      </c>
    </row>
    <row r="4" spans="1:17" x14ac:dyDescent="0.25">
      <c r="A4">
        <v>3</v>
      </c>
      <c r="B4">
        <v>1.5443092890396899</v>
      </c>
      <c r="C4">
        <v>1.2997029786810801</v>
      </c>
      <c r="D4">
        <v>0.90878092629466001</v>
      </c>
      <c r="E4">
        <v>0.757058642174401</v>
      </c>
      <c r="F4">
        <v>0.84247866487405398</v>
      </c>
      <c r="G4">
        <v>0.93687931655793899</v>
      </c>
      <c r="H4">
        <v>0.98758115587664497</v>
      </c>
      <c r="I4">
        <v>1.1959126734184</v>
      </c>
      <c r="J4">
        <v>1.0458071828225499</v>
      </c>
      <c r="K4">
        <v>0.76376596473411396</v>
      </c>
      <c r="L4">
        <v>0.71380956237056103</v>
      </c>
      <c r="M4">
        <v>1.01327296163034</v>
      </c>
      <c r="N4">
        <v>0.95756693625182199</v>
      </c>
      <c r="O4">
        <v>1.0126106392802501</v>
      </c>
      <c r="P4">
        <v>0.81540905483458304</v>
      </c>
      <c r="Q4">
        <v>0.99826844454279395</v>
      </c>
    </row>
    <row r="5" spans="1:17" x14ac:dyDescent="0.25">
      <c r="A5">
        <v>4</v>
      </c>
      <c r="B5">
        <v>1.03981609599526</v>
      </c>
      <c r="C5">
        <v>1.06693766859649</v>
      </c>
      <c r="D5">
        <v>0.72934696304327895</v>
      </c>
      <c r="E5">
        <v>0.68603262344564098</v>
      </c>
      <c r="F5">
        <v>0.73768454000129002</v>
      </c>
      <c r="G5">
        <v>0.59469236031098505</v>
      </c>
      <c r="H5">
        <v>0.64098619540491797</v>
      </c>
      <c r="I5">
        <v>0.87905752279990301</v>
      </c>
      <c r="J5">
        <v>0.72431453584586203</v>
      </c>
      <c r="K5">
        <v>0.54248487166259096</v>
      </c>
      <c r="L5">
        <v>0.53393996601058102</v>
      </c>
      <c r="M5">
        <v>0.66435264751427803</v>
      </c>
      <c r="N5">
        <v>0.75354200538865901</v>
      </c>
      <c r="O5">
        <v>0.76982584845667201</v>
      </c>
      <c r="P5">
        <v>0.62338319294327005</v>
      </c>
      <c r="Q5">
        <v>1.1561333827963001</v>
      </c>
    </row>
    <row r="6" spans="1:17" x14ac:dyDescent="0.25">
      <c r="A6">
        <v>5</v>
      </c>
      <c r="B6">
        <v>1.98218044978073</v>
      </c>
      <c r="C6">
        <v>0.75598484706714597</v>
      </c>
      <c r="D6">
        <v>1.1003828046447199</v>
      </c>
      <c r="E6">
        <v>0.70636511885336795</v>
      </c>
      <c r="F6">
        <v>0.84738111731030397</v>
      </c>
      <c r="G6">
        <v>1.12847208408336</v>
      </c>
      <c r="H6">
        <v>0.94957194188682303</v>
      </c>
      <c r="I6">
        <v>1.1831372575624199</v>
      </c>
      <c r="J6">
        <v>0.95308176499670305</v>
      </c>
      <c r="K6">
        <v>0.92993882072553702</v>
      </c>
      <c r="L6">
        <v>0.79180029954989894</v>
      </c>
      <c r="M6">
        <v>0.73507349716788295</v>
      </c>
      <c r="N6">
        <v>0.89194869160191403</v>
      </c>
      <c r="O6">
        <v>0.87961898612869804</v>
      </c>
      <c r="P6">
        <v>0.70361919680920704</v>
      </c>
      <c r="Q6">
        <v>0.766211404271673</v>
      </c>
    </row>
    <row r="7" spans="1:17" x14ac:dyDescent="0.25">
      <c r="A7">
        <v>6</v>
      </c>
      <c r="B7">
        <v>1.4377889275700699</v>
      </c>
      <c r="C7">
        <v>1.06621846160289</v>
      </c>
      <c r="D7">
        <v>0.93410068477561803</v>
      </c>
      <c r="E7">
        <v>0.95959464942941097</v>
      </c>
      <c r="F7">
        <v>0.94329055302820997</v>
      </c>
      <c r="G7">
        <v>0.89349706988806799</v>
      </c>
      <c r="H7">
        <v>0.94048484101831997</v>
      </c>
      <c r="I7">
        <v>0.95958431380412701</v>
      </c>
      <c r="J7">
        <v>1.0198285668645399</v>
      </c>
      <c r="K7">
        <v>1.0460132084916201</v>
      </c>
      <c r="L7">
        <v>0.96045963178775795</v>
      </c>
      <c r="M7">
        <v>1.0033837752624299</v>
      </c>
      <c r="N7">
        <v>0.94886085197794301</v>
      </c>
      <c r="O7">
        <v>0.960639954435482</v>
      </c>
      <c r="P7">
        <v>0.86844230884625195</v>
      </c>
      <c r="Q7">
        <v>0.88490637123772098</v>
      </c>
    </row>
    <row r="8" spans="1:17" x14ac:dyDescent="0.25">
      <c r="A8">
        <v>7</v>
      </c>
      <c r="B8">
        <v>1.4809487315737</v>
      </c>
      <c r="C8">
        <v>1.7085077292303501</v>
      </c>
      <c r="D8">
        <v>1.9235812067692999</v>
      </c>
      <c r="E8">
        <v>1.39020072032105</v>
      </c>
      <c r="F8">
        <v>1.77466950220933</v>
      </c>
      <c r="G8">
        <v>1.4558013833336201</v>
      </c>
      <c r="H8">
        <v>1.7602202916829099</v>
      </c>
      <c r="I8">
        <v>1.64042867659975</v>
      </c>
      <c r="J8">
        <v>1.7454123067870699</v>
      </c>
      <c r="K8">
        <v>1.68294644339485</v>
      </c>
      <c r="L8">
        <v>1.61734203294986</v>
      </c>
      <c r="M8">
        <v>1.83033663313106</v>
      </c>
      <c r="N8">
        <v>1.9180619754717501</v>
      </c>
      <c r="O8">
        <v>1.91887064808352</v>
      </c>
      <c r="P8">
        <v>1.5799343548250899</v>
      </c>
      <c r="Q8">
        <v>1.6675149974235901</v>
      </c>
    </row>
    <row r="9" spans="1:17" x14ac:dyDescent="0.25">
      <c r="A9">
        <v>8</v>
      </c>
      <c r="B9">
        <v>1.61697144184789</v>
      </c>
      <c r="C9">
        <v>0.96859495068927803</v>
      </c>
      <c r="D9">
        <v>0.96287044723911197</v>
      </c>
      <c r="E9">
        <v>0.89570092830188397</v>
      </c>
      <c r="F9">
        <v>0.93296891985928398</v>
      </c>
      <c r="G9">
        <v>1.05632409938063</v>
      </c>
      <c r="H9">
        <v>1.00466839610065</v>
      </c>
      <c r="I9">
        <v>1.39421689709779</v>
      </c>
      <c r="J9">
        <v>0.97224256551440702</v>
      </c>
      <c r="K9">
        <v>1.1015975147682699</v>
      </c>
      <c r="L9">
        <v>1.01705947130896</v>
      </c>
      <c r="M9">
        <v>0.89419656998516694</v>
      </c>
      <c r="N9">
        <v>1.0273878010678601</v>
      </c>
      <c r="O9">
        <v>1.0173044060707901</v>
      </c>
      <c r="P9">
        <v>0.91243785901930097</v>
      </c>
      <c r="Q9">
        <v>1.00922291337435</v>
      </c>
    </row>
    <row r="10" spans="1:17" x14ac:dyDescent="0.25">
      <c r="A10">
        <v>9</v>
      </c>
      <c r="B10">
        <v>1.7448342969581701</v>
      </c>
      <c r="C10">
        <v>1.4448787032339201</v>
      </c>
      <c r="D10">
        <v>1.0851296711426901</v>
      </c>
      <c r="E10">
        <v>0.97594344975994896</v>
      </c>
      <c r="F10">
        <v>1.0337262403093499</v>
      </c>
      <c r="G10">
        <v>1.15492736943378</v>
      </c>
      <c r="H10">
        <v>1.0857331283892</v>
      </c>
      <c r="I10">
        <v>1.22483313556107</v>
      </c>
      <c r="J10">
        <v>1.03798379818721</v>
      </c>
      <c r="K10">
        <v>1.23006789204292</v>
      </c>
      <c r="L10">
        <v>1.0927764305652801</v>
      </c>
      <c r="M10">
        <v>1.0158588448477901</v>
      </c>
      <c r="N10">
        <v>1.0608863452312001</v>
      </c>
      <c r="O10">
        <v>1.1649200816143199</v>
      </c>
      <c r="P10">
        <v>0.99253523303464797</v>
      </c>
      <c r="Q10">
        <v>1.0316419821915599</v>
      </c>
    </row>
    <row r="11" spans="1:17" x14ac:dyDescent="0.25">
      <c r="A11">
        <v>10</v>
      </c>
      <c r="B11">
        <v>1.39180866346691</v>
      </c>
      <c r="C11">
        <v>1.41739314817914</v>
      </c>
      <c r="D11">
        <v>1.0757553453909801</v>
      </c>
      <c r="E11">
        <v>1.0174386163420901</v>
      </c>
      <c r="F11">
        <v>1.07124644759401</v>
      </c>
      <c r="G11">
        <v>1.1209608450267301</v>
      </c>
      <c r="H11">
        <v>1.1528517205609099</v>
      </c>
      <c r="I11">
        <v>1.1736861598886099</v>
      </c>
      <c r="J11">
        <v>1.08940929971892</v>
      </c>
      <c r="K11">
        <v>1.12874933012698</v>
      </c>
      <c r="L11">
        <v>1.10980927112619</v>
      </c>
      <c r="M11">
        <v>1.0357065455372201</v>
      </c>
      <c r="N11">
        <v>1.18580557932381</v>
      </c>
      <c r="O11">
        <v>1.23587097013127</v>
      </c>
      <c r="P11">
        <v>1.03501795293877</v>
      </c>
      <c r="Q11">
        <v>1.02719964800587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abSelected="1" topLeftCell="A34" workbookViewId="0">
      <selection activeCell="P58" sqref="P58"/>
    </sheetView>
  </sheetViews>
  <sheetFormatPr defaultRowHeight="15" x14ac:dyDescent="0.25"/>
  <sheetData>
    <row r="1" spans="1:18" x14ac:dyDescent="0.25">
      <c r="C1" s="1" t="s">
        <v>16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</row>
    <row r="3" spans="1:18" x14ac:dyDescent="0.25">
      <c r="A3" s="1">
        <v>102</v>
      </c>
      <c r="B3">
        <v>1</v>
      </c>
      <c r="C3">
        <v>1.64865794099745</v>
      </c>
      <c r="D3">
        <v>0.83739059862902199</v>
      </c>
      <c r="E3">
        <v>0.66021687013465602</v>
      </c>
      <c r="F3">
        <v>0.72168225696794897</v>
      </c>
      <c r="G3">
        <v>0.77576672913342004</v>
      </c>
      <c r="H3">
        <v>0.88879628592635895</v>
      </c>
      <c r="I3">
        <v>0.75174916629236799</v>
      </c>
      <c r="J3">
        <v>0.91780852198210405</v>
      </c>
      <c r="K3">
        <v>0.74810319902358702</v>
      </c>
      <c r="L3">
        <v>0.77052238564092301</v>
      </c>
      <c r="M3">
        <v>0.79102603323939003</v>
      </c>
      <c r="N3">
        <v>0.74894135601513101</v>
      </c>
      <c r="O3">
        <v>0.73101967896769404</v>
      </c>
      <c r="P3">
        <v>0.66573951063897996</v>
      </c>
      <c r="Q3">
        <v>0.67786486185870498</v>
      </c>
      <c r="R3">
        <v>0.68224825336190498</v>
      </c>
    </row>
    <row r="4" spans="1:18" x14ac:dyDescent="0.25">
      <c r="A4" s="1"/>
      <c r="B4">
        <v>2</v>
      </c>
      <c r="C4">
        <v>1.4548889574716599</v>
      </c>
      <c r="D4">
        <v>1.48052965792758</v>
      </c>
      <c r="E4">
        <v>2.6020618141103902</v>
      </c>
      <c r="F4">
        <v>1.1771627366441899</v>
      </c>
      <c r="G4">
        <v>1.8110810820137799</v>
      </c>
      <c r="H4">
        <v>1.20244275477454</v>
      </c>
      <c r="I4">
        <v>1.75339802766651</v>
      </c>
      <c r="J4">
        <v>1.38177489883753</v>
      </c>
      <c r="K4">
        <v>1.28747877667366</v>
      </c>
      <c r="L4">
        <v>1.30168384386025</v>
      </c>
      <c r="M4">
        <v>1.34324199488986</v>
      </c>
      <c r="N4">
        <v>1.5175310977887699</v>
      </c>
      <c r="O4">
        <v>1.49582391016376</v>
      </c>
      <c r="P4">
        <v>1.4044706362594199</v>
      </c>
      <c r="Q4">
        <v>1.1831531233469399</v>
      </c>
      <c r="R4">
        <v>1.8414068467009499</v>
      </c>
    </row>
    <row r="5" spans="1:18" x14ac:dyDescent="0.25">
      <c r="A5" s="1"/>
      <c r="B5">
        <v>3</v>
      </c>
      <c r="C5">
        <v>2.2329783081587098</v>
      </c>
      <c r="D5">
        <v>1.3018018641551801</v>
      </c>
      <c r="E5">
        <v>1.14139899058241</v>
      </c>
      <c r="F5">
        <v>1.0999969811669399</v>
      </c>
      <c r="G5">
        <v>1.0829885435837801</v>
      </c>
      <c r="H5">
        <v>1.37833118238855</v>
      </c>
      <c r="I5">
        <v>1.26158536204412</v>
      </c>
      <c r="J5">
        <v>1.48385205472585</v>
      </c>
      <c r="K5">
        <v>1.0842017517595699</v>
      </c>
      <c r="L5">
        <v>1.2809535066673601</v>
      </c>
      <c r="M5">
        <v>1.20120052722291</v>
      </c>
      <c r="N5">
        <v>1.12789014921047</v>
      </c>
      <c r="O5">
        <v>1.2044371811210299</v>
      </c>
      <c r="P5">
        <v>1.16448262783644</v>
      </c>
      <c r="Q5">
        <v>1.07535599992664</v>
      </c>
      <c r="R5">
        <v>1.1316388896678899</v>
      </c>
    </row>
    <row r="6" spans="1:18" x14ac:dyDescent="0.25">
      <c r="A6" s="1"/>
      <c r="B6">
        <v>4</v>
      </c>
      <c r="C6">
        <v>1.45909857094266</v>
      </c>
      <c r="D6">
        <v>0.832215734382863</v>
      </c>
      <c r="E6">
        <v>0.77874269376443805</v>
      </c>
      <c r="F6">
        <v>0.878534382693964</v>
      </c>
      <c r="G6">
        <v>0.70842527928085797</v>
      </c>
      <c r="H6">
        <v>0.83498869720093605</v>
      </c>
      <c r="I6">
        <v>0.78460895209580905</v>
      </c>
      <c r="J6">
        <v>0.82779881873712602</v>
      </c>
      <c r="K6">
        <v>0.73089647326491003</v>
      </c>
      <c r="L6">
        <v>0.64815863935343598</v>
      </c>
      <c r="M6">
        <v>0.68486496703699296</v>
      </c>
      <c r="N6">
        <v>0.78343806159985496</v>
      </c>
      <c r="O6">
        <v>0.80501290169880502</v>
      </c>
      <c r="P6">
        <v>0.80028105802425098</v>
      </c>
      <c r="Q6">
        <v>0.76574018532890997</v>
      </c>
      <c r="R6">
        <v>0.76537136790595395</v>
      </c>
    </row>
    <row r="7" spans="1:18" x14ac:dyDescent="0.25">
      <c r="A7" s="1"/>
      <c r="B7">
        <v>5</v>
      </c>
      <c r="C7">
        <v>1.52687878115991</v>
      </c>
      <c r="D7">
        <v>0.88535327842410305</v>
      </c>
      <c r="E7">
        <v>0.91671536689552402</v>
      </c>
      <c r="F7">
        <v>0.85446638919260798</v>
      </c>
      <c r="G7">
        <v>0.82245475683053604</v>
      </c>
      <c r="H7">
        <v>0.92434405954643095</v>
      </c>
      <c r="I7">
        <v>0.90085885480851602</v>
      </c>
      <c r="J7">
        <v>0.93925719412784203</v>
      </c>
      <c r="K7">
        <v>0.93172673940543205</v>
      </c>
      <c r="L7">
        <v>1.07099516973058</v>
      </c>
      <c r="M7">
        <v>0.97043434334457701</v>
      </c>
      <c r="N7">
        <v>0.91196960191461196</v>
      </c>
      <c r="O7">
        <v>0.93515403985002199</v>
      </c>
      <c r="P7">
        <v>0.95176828568252203</v>
      </c>
      <c r="Q7">
        <v>0.83996963539287195</v>
      </c>
      <c r="R7">
        <v>0.87821734916077399</v>
      </c>
    </row>
    <row r="8" spans="1:18" x14ac:dyDescent="0.25">
      <c r="A8" s="1"/>
      <c r="B8">
        <v>6</v>
      </c>
      <c r="C8">
        <v>1.4202352606018001</v>
      </c>
      <c r="D8">
        <v>1.0492202864925499</v>
      </c>
      <c r="E8">
        <v>0.91094596837519404</v>
      </c>
      <c r="F8">
        <v>0.91011484202272497</v>
      </c>
      <c r="G8">
        <v>0.81090834000439105</v>
      </c>
      <c r="H8">
        <v>0.98782675246338503</v>
      </c>
      <c r="I8">
        <v>0.913163714399296</v>
      </c>
      <c r="J8">
        <v>0.98118372214604699</v>
      </c>
      <c r="K8">
        <v>0.86409364181264303</v>
      </c>
      <c r="L8">
        <v>0.95368998882587797</v>
      </c>
      <c r="M8">
        <v>0.95408065009902099</v>
      </c>
      <c r="N8">
        <v>0.93460405620908105</v>
      </c>
      <c r="O8">
        <v>0.94815557965961195</v>
      </c>
      <c r="P8">
        <v>0.94897479649608096</v>
      </c>
      <c r="Q8">
        <v>0.862319493589912</v>
      </c>
      <c r="R8">
        <v>0.78642593352244305</v>
      </c>
    </row>
    <row r="9" spans="1:18" x14ac:dyDescent="0.25">
      <c r="A9" s="1"/>
      <c r="B9">
        <v>7</v>
      </c>
      <c r="C9">
        <v>2.17765485034551</v>
      </c>
      <c r="D9">
        <v>1.2914125336471101</v>
      </c>
      <c r="E9">
        <v>1.1118815895462799</v>
      </c>
      <c r="F9">
        <v>1.18583825869673</v>
      </c>
      <c r="G9">
        <v>0.89553790331670002</v>
      </c>
      <c r="H9">
        <v>1.3025767361109899</v>
      </c>
      <c r="I9">
        <v>1.1407251158683001</v>
      </c>
      <c r="J9">
        <v>1.1686712090291</v>
      </c>
      <c r="K9">
        <v>1.26973002036549</v>
      </c>
      <c r="L9">
        <v>1.28105241250701</v>
      </c>
      <c r="M9">
        <v>1.2015327767553601</v>
      </c>
      <c r="N9">
        <v>1.04875835281631</v>
      </c>
      <c r="O9">
        <v>1.15154019399814</v>
      </c>
      <c r="P9">
        <v>1.11697203232707</v>
      </c>
      <c r="Q9">
        <v>1.03113629157798</v>
      </c>
      <c r="R9">
        <v>1.0171150728598899</v>
      </c>
    </row>
    <row r="10" spans="1:18" x14ac:dyDescent="0.25">
      <c r="A10" s="1"/>
      <c r="B10">
        <v>8</v>
      </c>
      <c r="C10">
        <v>1.8189354447644299</v>
      </c>
      <c r="D10">
        <v>1.5036243501131901</v>
      </c>
      <c r="E10">
        <v>1.47612685162267</v>
      </c>
      <c r="F10">
        <v>1.2193644082629</v>
      </c>
      <c r="G10">
        <v>1.1728734375937899</v>
      </c>
      <c r="H10">
        <v>1.3815725586538401</v>
      </c>
      <c r="I10">
        <v>1.34027735557002</v>
      </c>
      <c r="J10">
        <v>1.46719670756323</v>
      </c>
      <c r="K10">
        <v>1.35948537988106</v>
      </c>
      <c r="L10">
        <v>1.28031961889798</v>
      </c>
      <c r="M10">
        <v>1.3280716652987199</v>
      </c>
      <c r="N10">
        <v>1.49616441748271</v>
      </c>
      <c r="O10">
        <v>1.45735627817193</v>
      </c>
      <c r="P10">
        <v>1.4222179639694501</v>
      </c>
      <c r="Q10">
        <v>1.2759394703993101</v>
      </c>
      <c r="R10">
        <v>1.1758748849182601</v>
      </c>
    </row>
    <row r="11" spans="1:18" x14ac:dyDescent="0.25">
      <c r="A11" s="1"/>
      <c r="B11">
        <v>9</v>
      </c>
      <c r="C11">
        <v>1.45940205652352</v>
      </c>
      <c r="D11">
        <v>0.76428360728911704</v>
      </c>
      <c r="E11">
        <v>0.95648525464832801</v>
      </c>
      <c r="F11">
        <v>0.78530260190311096</v>
      </c>
      <c r="G11">
        <v>0.90227410146306497</v>
      </c>
      <c r="H11">
        <v>0.96281236593108299</v>
      </c>
      <c r="I11">
        <v>0.97309072548925402</v>
      </c>
      <c r="J11">
        <v>0.95846235666746205</v>
      </c>
      <c r="K11">
        <v>0.92903027666850602</v>
      </c>
      <c r="L11">
        <v>1.03769365655599</v>
      </c>
      <c r="M11">
        <v>0.90663411266692295</v>
      </c>
      <c r="N11">
        <v>0.89634702038256298</v>
      </c>
      <c r="O11">
        <v>0.94863563380944904</v>
      </c>
      <c r="P11">
        <v>0.97748281643336199</v>
      </c>
      <c r="Q11">
        <v>0.81527095003075101</v>
      </c>
      <c r="R11">
        <v>0.836400884822882</v>
      </c>
    </row>
    <row r="12" spans="1:18" x14ac:dyDescent="0.25">
      <c r="A12" s="1"/>
      <c r="B12">
        <v>10</v>
      </c>
      <c r="C12">
        <v>1.4586320250890501</v>
      </c>
      <c r="D12">
        <v>1.5100268360233</v>
      </c>
      <c r="E12">
        <v>1.2961158070213501</v>
      </c>
      <c r="F12">
        <v>1.28131193817358</v>
      </c>
      <c r="G12">
        <v>1.3767470485798901</v>
      </c>
      <c r="H12">
        <v>1.28360984256054</v>
      </c>
      <c r="I12">
        <v>1.3353018311596001</v>
      </c>
      <c r="J12">
        <v>1.46710970817742</v>
      </c>
      <c r="K12">
        <v>1.2676303321825799</v>
      </c>
      <c r="L12">
        <v>1.6250175983009501</v>
      </c>
      <c r="M12">
        <v>1.5138184709293001</v>
      </c>
      <c r="N12">
        <v>1.4425984961152101</v>
      </c>
      <c r="O12">
        <v>1.40392561114693</v>
      </c>
      <c r="P12">
        <v>1.29241956443918</v>
      </c>
      <c r="Q12">
        <v>1.3054746360023699</v>
      </c>
      <c r="R12">
        <v>1.35417113648492</v>
      </c>
    </row>
    <row r="13" spans="1:18" x14ac:dyDescent="0.25">
      <c r="A13" s="1">
        <v>459</v>
      </c>
      <c r="B13">
        <v>1</v>
      </c>
      <c r="C13">
        <v>1.62899397983214</v>
      </c>
      <c r="D13">
        <v>1.00686612173684</v>
      </c>
      <c r="E13">
        <v>0.84765935275096005</v>
      </c>
      <c r="F13">
        <v>0.83540416160214404</v>
      </c>
      <c r="G13">
        <v>0.77379667415515996</v>
      </c>
      <c r="H13">
        <v>0.94095956388320201</v>
      </c>
      <c r="I13">
        <v>0.91193222492550996</v>
      </c>
      <c r="J13">
        <v>0.77493121148609601</v>
      </c>
      <c r="K13">
        <v>0.97744641933018594</v>
      </c>
      <c r="L13">
        <v>0.95031900684734505</v>
      </c>
      <c r="M13">
        <v>0.97307419217841495</v>
      </c>
      <c r="N13">
        <v>0.77252424096604</v>
      </c>
      <c r="O13">
        <v>0.82673371569170595</v>
      </c>
      <c r="P13">
        <v>0.86546705907106203</v>
      </c>
      <c r="Q13">
        <v>0.80422116497051699</v>
      </c>
      <c r="R13">
        <v>0.79690354944667197</v>
      </c>
    </row>
    <row r="14" spans="1:18" x14ac:dyDescent="0.25">
      <c r="A14" s="1"/>
      <c r="B14">
        <v>2</v>
      </c>
      <c r="C14">
        <v>2.2105705613322</v>
      </c>
      <c r="D14">
        <v>1.6257886484297399</v>
      </c>
      <c r="E14">
        <v>1.52010613035007</v>
      </c>
      <c r="F14">
        <v>1.47399110530871</v>
      </c>
      <c r="G14">
        <v>1.3678054513924101</v>
      </c>
      <c r="H14">
        <v>1.6222121255322399</v>
      </c>
      <c r="I14">
        <v>1.4080402154290199</v>
      </c>
      <c r="J14">
        <v>1.5798662860227699</v>
      </c>
      <c r="K14">
        <v>1.5622362557310501</v>
      </c>
      <c r="L14">
        <v>1.59475072951702</v>
      </c>
      <c r="M14">
        <v>1.53147390323893</v>
      </c>
      <c r="N14">
        <v>1.47442092208975</v>
      </c>
      <c r="O14">
        <v>1.50051613260199</v>
      </c>
      <c r="P14">
        <v>1.45351750168238</v>
      </c>
      <c r="Q14">
        <v>1.4028247953175399</v>
      </c>
      <c r="R14">
        <v>1.40025733592484</v>
      </c>
    </row>
    <row r="15" spans="1:18" x14ac:dyDescent="0.25">
      <c r="A15" s="1"/>
      <c r="B15">
        <v>3</v>
      </c>
      <c r="C15">
        <v>1.66669788013063</v>
      </c>
      <c r="D15">
        <v>1.39113893222902</v>
      </c>
      <c r="E15">
        <v>1.2742832641942601</v>
      </c>
      <c r="F15">
        <v>1.2460242116700799</v>
      </c>
      <c r="G15">
        <v>1.25409381795376</v>
      </c>
      <c r="H15">
        <v>1.30134666618332</v>
      </c>
      <c r="I15">
        <v>1.24824272576304</v>
      </c>
      <c r="J15">
        <v>1.2520289754707701</v>
      </c>
      <c r="K15">
        <v>1.3314442756525</v>
      </c>
      <c r="L15">
        <v>1.4905405089183701</v>
      </c>
      <c r="M15">
        <v>1.4096053760682099</v>
      </c>
      <c r="N15">
        <v>1.15700146188474</v>
      </c>
      <c r="O15">
        <v>1.2211704534707799</v>
      </c>
      <c r="P15">
        <v>1.18974279789771</v>
      </c>
      <c r="Q15">
        <v>1.2251003301701799</v>
      </c>
      <c r="R15">
        <v>1.2505840505318699</v>
      </c>
    </row>
    <row r="16" spans="1:18" x14ac:dyDescent="0.25">
      <c r="A16" s="1"/>
      <c r="B16">
        <v>4</v>
      </c>
      <c r="C16">
        <v>1.99295360184387</v>
      </c>
      <c r="D16">
        <v>1.29850388571224</v>
      </c>
      <c r="E16">
        <v>1.09218932420065</v>
      </c>
      <c r="F16">
        <v>1.0588348505643099</v>
      </c>
      <c r="G16">
        <v>1.1111304227377301</v>
      </c>
      <c r="H16">
        <v>1.29293224709828</v>
      </c>
      <c r="I16">
        <v>1.1343289802091401</v>
      </c>
      <c r="J16">
        <v>1.1722827540932901</v>
      </c>
      <c r="K16">
        <v>1.28627684482714</v>
      </c>
      <c r="L16">
        <v>1.4367722581087601</v>
      </c>
      <c r="M16">
        <v>1.3462712681059099</v>
      </c>
      <c r="N16">
        <v>1.1117229773600199</v>
      </c>
      <c r="O16">
        <v>1.0924361805335401</v>
      </c>
      <c r="P16">
        <v>1.0782627660006201</v>
      </c>
      <c r="Q16">
        <v>1.11626678385145</v>
      </c>
      <c r="R16">
        <v>1.0873234226514701</v>
      </c>
    </row>
    <row r="17" spans="1:18" x14ac:dyDescent="0.25">
      <c r="A17" s="1"/>
      <c r="B17">
        <v>5</v>
      </c>
      <c r="C17">
        <v>1.8526272197570199</v>
      </c>
      <c r="D17">
        <v>1.6985233250585801</v>
      </c>
      <c r="E17">
        <v>2.0274113855887501</v>
      </c>
      <c r="F17">
        <v>1.62593824931345</v>
      </c>
      <c r="G17">
        <v>2.2876487192327599</v>
      </c>
      <c r="H17">
        <v>1.6416794682856199</v>
      </c>
      <c r="I17">
        <v>2.0233811769496102</v>
      </c>
      <c r="J17">
        <v>1.79580629806309</v>
      </c>
      <c r="K17">
        <v>1.7158362671774301</v>
      </c>
      <c r="L17">
        <v>1.7400948913694001</v>
      </c>
      <c r="M17">
        <v>1.73528943290209</v>
      </c>
      <c r="N17">
        <v>2.24390680350945</v>
      </c>
      <c r="O17">
        <v>2.0688973429875999</v>
      </c>
      <c r="P17">
        <v>2.0941118575023601</v>
      </c>
      <c r="Q17">
        <v>2.0059986515612498</v>
      </c>
      <c r="R17">
        <v>2.1149725798041001</v>
      </c>
    </row>
    <row r="18" spans="1:18" x14ac:dyDescent="0.25">
      <c r="A18" s="1"/>
      <c r="B18">
        <v>6</v>
      </c>
      <c r="C18">
        <v>1.4667191964407</v>
      </c>
      <c r="D18">
        <v>1.3775507778516001</v>
      </c>
      <c r="E18">
        <v>1.3428814865477701</v>
      </c>
      <c r="F18">
        <v>1.3205919002681601</v>
      </c>
      <c r="G18">
        <v>1.2820337608294099</v>
      </c>
      <c r="H18">
        <v>1.23728502865121</v>
      </c>
      <c r="I18">
        <v>1.3331273084808699</v>
      </c>
      <c r="J18">
        <v>1.3932735498370901</v>
      </c>
      <c r="K18">
        <v>1.3862509988847</v>
      </c>
      <c r="L18">
        <v>1.44239982453527</v>
      </c>
      <c r="M18">
        <v>1.3634563399428701</v>
      </c>
      <c r="N18">
        <v>1.3347937759216699</v>
      </c>
      <c r="O18">
        <v>1.3086648791443201</v>
      </c>
      <c r="P18">
        <v>1.2454741123061699</v>
      </c>
      <c r="Q18">
        <v>1.2923859177734101</v>
      </c>
      <c r="R18">
        <v>1.3180198865080399</v>
      </c>
    </row>
    <row r="19" spans="1:18" x14ac:dyDescent="0.25">
      <c r="A19" s="1"/>
      <c r="B19">
        <v>7</v>
      </c>
      <c r="C19">
        <v>1.7125150702790699</v>
      </c>
      <c r="D19">
        <v>1.70288234582941</v>
      </c>
      <c r="E19">
        <v>1.9316169294641601</v>
      </c>
      <c r="F19">
        <v>1.75664266174573</v>
      </c>
      <c r="G19">
        <v>1.87147846170221</v>
      </c>
      <c r="H19">
        <v>1.7429643249620399</v>
      </c>
      <c r="I19">
        <v>1.86708778176801</v>
      </c>
      <c r="J19">
        <v>1.84025595013859</v>
      </c>
      <c r="K19">
        <v>1.9348704906379699</v>
      </c>
      <c r="L19">
        <v>1.83186375079936</v>
      </c>
      <c r="M19">
        <v>1.86985276069996</v>
      </c>
      <c r="N19">
        <v>1.9979803846270801</v>
      </c>
      <c r="O19">
        <v>1.91828799640912</v>
      </c>
      <c r="P19">
        <v>1.94737127705702</v>
      </c>
      <c r="Q19">
        <v>1.84454144106725</v>
      </c>
      <c r="R19">
        <v>1.9286231130384801</v>
      </c>
    </row>
    <row r="20" spans="1:18" x14ac:dyDescent="0.25">
      <c r="A20" s="1"/>
      <c r="B20">
        <v>8</v>
      </c>
      <c r="C20">
        <v>1.8557391920873001</v>
      </c>
      <c r="D20">
        <v>1.0211450623565299</v>
      </c>
      <c r="E20">
        <v>0.798757946693607</v>
      </c>
      <c r="F20">
        <v>0.73986022556184206</v>
      </c>
      <c r="G20">
        <v>0.74978989947416097</v>
      </c>
      <c r="H20">
        <v>1.01545862228857</v>
      </c>
      <c r="I20">
        <v>0.85213090384005796</v>
      </c>
      <c r="J20">
        <v>0.92450769478586403</v>
      </c>
      <c r="K20">
        <v>0.89473899799192202</v>
      </c>
      <c r="L20">
        <v>1.1053769933728701</v>
      </c>
      <c r="M20">
        <v>0.988674298714597</v>
      </c>
      <c r="N20">
        <v>0.79245219406950895</v>
      </c>
      <c r="O20">
        <v>0.79503808176389601</v>
      </c>
      <c r="P20">
        <v>0.81646539078689395</v>
      </c>
      <c r="Q20">
        <v>0.71797851856502604</v>
      </c>
      <c r="R20">
        <v>0.684284673615421</v>
      </c>
    </row>
    <row r="21" spans="1:18" x14ac:dyDescent="0.25">
      <c r="A21" s="1"/>
      <c r="B21">
        <v>9</v>
      </c>
      <c r="C21">
        <v>1.4373740329601099</v>
      </c>
      <c r="D21">
        <v>0.73297154946843701</v>
      </c>
      <c r="E21">
        <v>0.72796375466541297</v>
      </c>
      <c r="F21">
        <v>0.64933837558735796</v>
      </c>
      <c r="G21">
        <v>0.74569499898623004</v>
      </c>
      <c r="H21">
        <v>0.87896434441694504</v>
      </c>
      <c r="I21">
        <v>0.81091581591452999</v>
      </c>
      <c r="J21">
        <v>0.88203312987110605</v>
      </c>
      <c r="K21">
        <v>0.93101748792155603</v>
      </c>
      <c r="L21">
        <v>0.86452676590572897</v>
      </c>
      <c r="M21">
        <v>0.77080083708837099</v>
      </c>
      <c r="N21">
        <v>0.73327415223680503</v>
      </c>
      <c r="O21">
        <v>0.82949839253158697</v>
      </c>
      <c r="P21">
        <v>0.79847963320230897</v>
      </c>
      <c r="Q21">
        <v>0.68924556182219299</v>
      </c>
      <c r="R21">
        <v>0.599936368244259</v>
      </c>
    </row>
    <row r="22" spans="1:18" x14ac:dyDescent="0.25">
      <c r="A22" s="1"/>
      <c r="B22">
        <v>10</v>
      </c>
      <c r="C22">
        <v>1.8573304512451001</v>
      </c>
      <c r="D22">
        <v>1.63419748985888</v>
      </c>
      <c r="E22">
        <v>1.5842290408714399</v>
      </c>
      <c r="F22">
        <v>1.44809416060214</v>
      </c>
      <c r="G22">
        <v>1.5858007116755599</v>
      </c>
      <c r="H22">
        <v>1.51762150964924</v>
      </c>
      <c r="I22">
        <v>1.7057096647696399</v>
      </c>
      <c r="J22">
        <v>1.55807496602468</v>
      </c>
      <c r="K22">
        <v>1.4220483420684</v>
      </c>
      <c r="L22">
        <v>1.31658462662705</v>
      </c>
      <c r="M22">
        <v>1.38994257343325</v>
      </c>
      <c r="N22">
        <v>1.6437779321956001</v>
      </c>
      <c r="O22">
        <v>1.61084538320674</v>
      </c>
      <c r="P22">
        <v>1.5742682068307201</v>
      </c>
      <c r="Q22">
        <v>1.47059541918546</v>
      </c>
      <c r="R22">
        <v>1.40485829321023</v>
      </c>
    </row>
    <row r="23" spans="1:18" x14ac:dyDescent="0.25">
      <c r="A23" s="1">
        <v>854</v>
      </c>
      <c r="B23">
        <v>1</v>
      </c>
      <c r="C23">
        <v>1.82530987563483</v>
      </c>
      <c r="D23">
        <v>1.3011697040146899</v>
      </c>
      <c r="E23">
        <v>1.0369737117626401</v>
      </c>
      <c r="F23">
        <v>0.92174794945487104</v>
      </c>
      <c r="G23">
        <v>1.02491127227335</v>
      </c>
      <c r="H23">
        <v>1.1659856864827001</v>
      </c>
      <c r="I23">
        <v>1.1177756266568799</v>
      </c>
      <c r="J23">
        <v>1.2365853376453</v>
      </c>
      <c r="K23">
        <v>1.17448371714856</v>
      </c>
      <c r="L23">
        <v>1.12305693315919</v>
      </c>
      <c r="M23">
        <v>1.1283141615624199</v>
      </c>
      <c r="N23">
        <v>1.02968997909538</v>
      </c>
      <c r="O23">
        <v>1.03507002296513</v>
      </c>
      <c r="P23">
        <v>1.06660474107132</v>
      </c>
      <c r="Q23">
        <v>0.98468493102892796</v>
      </c>
      <c r="R23">
        <v>1.03412578241652</v>
      </c>
    </row>
    <row r="24" spans="1:18" x14ac:dyDescent="0.25">
      <c r="A24" s="1"/>
      <c r="B24">
        <v>2</v>
      </c>
      <c r="C24">
        <v>1.6319783393249101</v>
      </c>
      <c r="D24">
        <v>1.57038486311661</v>
      </c>
      <c r="E24">
        <v>1.5006202668372</v>
      </c>
      <c r="F24">
        <v>1.4916114879329601</v>
      </c>
      <c r="G24">
        <v>1.53762714446921</v>
      </c>
      <c r="H24">
        <v>1.4785251609214201</v>
      </c>
      <c r="I24">
        <v>1.5021524342786801</v>
      </c>
      <c r="J24">
        <v>1.47133005007633</v>
      </c>
      <c r="K24">
        <v>1.5304455959694301</v>
      </c>
      <c r="L24">
        <v>1.42608744717222</v>
      </c>
      <c r="M24">
        <v>1.4073490050965001</v>
      </c>
      <c r="N24">
        <v>1.5727260109260099</v>
      </c>
      <c r="O24">
        <v>1.56677248726881</v>
      </c>
      <c r="P24">
        <v>1.5896262880820999</v>
      </c>
      <c r="Q24">
        <v>1.5030138543059901</v>
      </c>
      <c r="R24">
        <v>1.56563795342084</v>
      </c>
    </row>
    <row r="25" spans="1:18" x14ac:dyDescent="0.25">
      <c r="A25" s="1"/>
      <c r="B25">
        <v>3</v>
      </c>
      <c r="C25">
        <v>1.7626057713727099</v>
      </c>
      <c r="D25">
        <v>1.2962072184056701</v>
      </c>
      <c r="E25">
        <v>1.09233680903172</v>
      </c>
      <c r="F25">
        <v>0.88516095994278698</v>
      </c>
      <c r="G25">
        <v>1.33271817619498</v>
      </c>
      <c r="H25">
        <v>0.97568608065859797</v>
      </c>
      <c r="I25">
        <v>1.36486000742151</v>
      </c>
      <c r="J25">
        <v>0.89630206654336297</v>
      </c>
      <c r="K25">
        <v>1.1239883545732501</v>
      </c>
      <c r="L25">
        <v>1.0632090157366401</v>
      </c>
      <c r="M25">
        <v>1.1151652207440199</v>
      </c>
      <c r="N25">
        <v>1.1463513309100499</v>
      </c>
      <c r="O25">
        <v>1.0964783514499501</v>
      </c>
      <c r="P25">
        <v>1.1431949332833999</v>
      </c>
      <c r="Q25">
        <v>0.89912454060576996</v>
      </c>
      <c r="R25">
        <v>1.0864502355577801</v>
      </c>
    </row>
    <row r="26" spans="1:18" x14ac:dyDescent="0.25">
      <c r="A26" s="1"/>
      <c r="B26">
        <v>4</v>
      </c>
      <c r="C26">
        <v>1.7457079370880799</v>
      </c>
      <c r="D26">
        <v>1.3956976039626801</v>
      </c>
      <c r="E26">
        <v>1.4146725847467501</v>
      </c>
      <c r="F26">
        <v>1.11991685638774</v>
      </c>
      <c r="G26">
        <v>1.5223532116465299</v>
      </c>
      <c r="H26">
        <v>1.11696298759754</v>
      </c>
      <c r="I26">
        <v>1.3703093818183001</v>
      </c>
      <c r="J26">
        <v>1.36790062282846</v>
      </c>
      <c r="K26">
        <v>1.3238799543153399</v>
      </c>
      <c r="L26">
        <v>1.2686581687437499</v>
      </c>
      <c r="M26">
        <v>1.14184253457676</v>
      </c>
      <c r="N26">
        <v>1.21520445232343</v>
      </c>
      <c r="O26">
        <v>1.36534023856581</v>
      </c>
      <c r="P26">
        <v>1.3960567425174699</v>
      </c>
      <c r="Q26">
        <v>1.1978250978851199</v>
      </c>
      <c r="R26">
        <v>2.0538231043070101</v>
      </c>
    </row>
    <row r="27" spans="1:18" x14ac:dyDescent="0.25">
      <c r="A27" s="1"/>
      <c r="B27">
        <v>5</v>
      </c>
      <c r="C27">
        <v>1.81465230392355</v>
      </c>
      <c r="D27">
        <v>0.96595199140214405</v>
      </c>
      <c r="E27">
        <v>0.91531918308895299</v>
      </c>
      <c r="F27">
        <v>1.0176806105938201</v>
      </c>
      <c r="G27">
        <v>0.931635637626128</v>
      </c>
      <c r="H27">
        <v>1.10752909179924</v>
      </c>
      <c r="I27">
        <v>0.94486407473225198</v>
      </c>
      <c r="J27">
        <v>0.915579298831391</v>
      </c>
      <c r="K27">
        <v>1.2080400931103299</v>
      </c>
      <c r="L27">
        <v>1.19800461511208</v>
      </c>
      <c r="M27">
        <v>1.09420013300223</v>
      </c>
      <c r="N27">
        <v>0.90608544437621197</v>
      </c>
      <c r="O27">
        <v>0.87995085597989897</v>
      </c>
      <c r="P27">
        <v>0.87571611702121199</v>
      </c>
      <c r="Q27">
        <v>0.96682606992022502</v>
      </c>
      <c r="R27">
        <v>1.05399733186995</v>
      </c>
    </row>
    <row r="28" spans="1:18" x14ac:dyDescent="0.25">
      <c r="A28" s="1"/>
      <c r="B28">
        <v>6</v>
      </c>
      <c r="C28">
        <v>1.56211502696131</v>
      </c>
      <c r="D28">
        <v>1.8514156219806599</v>
      </c>
      <c r="E28">
        <v>2.0407717644976699</v>
      </c>
      <c r="F28">
        <v>1.7127118698175701</v>
      </c>
      <c r="G28">
        <v>1.9850034559851899</v>
      </c>
      <c r="H28">
        <v>1.66553486896364</v>
      </c>
      <c r="I28">
        <v>2.11562918294839</v>
      </c>
      <c r="J28">
        <v>2.01021620859848</v>
      </c>
      <c r="K28">
        <v>1.79924352301239</v>
      </c>
      <c r="L28">
        <v>1.7145327511911499</v>
      </c>
      <c r="M28">
        <v>1.7124653043753899</v>
      </c>
      <c r="N28">
        <v>2.2080737208646499</v>
      </c>
      <c r="O28">
        <v>2.1284289398070699</v>
      </c>
      <c r="P28">
        <v>2.0785391645332099</v>
      </c>
      <c r="Q28">
        <v>1.79985995403667</v>
      </c>
      <c r="R28">
        <v>1.8723367373093001</v>
      </c>
    </row>
    <row r="29" spans="1:18" x14ac:dyDescent="0.25">
      <c r="A29" s="1"/>
      <c r="B29">
        <v>7</v>
      </c>
      <c r="C29">
        <v>1.8419551906013401</v>
      </c>
      <c r="D29">
        <v>1.31284742431344</v>
      </c>
      <c r="E29">
        <v>0.926463103968031</v>
      </c>
      <c r="F29">
        <v>1.1808636977537399</v>
      </c>
      <c r="G29">
        <v>1.03246092829655</v>
      </c>
      <c r="H29">
        <v>1.21315088221815</v>
      </c>
      <c r="I29">
        <v>1.09952653154674</v>
      </c>
      <c r="J29">
        <v>1.10699003481624</v>
      </c>
      <c r="K29">
        <v>1.2287253443919199</v>
      </c>
      <c r="L29">
        <v>1.2967808700027399</v>
      </c>
      <c r="M29">
        <v>1.2339088066647299</v>
      </c>
      <c r="N29">
        <v>0.97808014219345896</v>
      </c>
      <c r="O29">
        <v>1.05803040186637</v>
      </c>
      <c r="P29">
        <v>1.20438353541676</v>
      </c>
      <c r="Q29">
        <v>1.06575502272796</v>
      </c>
      <c r="R29">
        <v>1.0857701194625899</v>
      </c>
    </row>
    <row r="30" spans="1:18" x14ac:dyDescent="0.25">
      <c r="A30" s="1"/>
      <c r="B30">
        <v>8</v>
      </c>
      <c r="C30">
        <v>1.48595450948992</v>
      </c>
      <c r="D30">
        <v>0.93113102620103805</v>
      </c>
      <c r="E30">
        <v>0.84473558657821202</v>
      </c>
      <c r="F30">
        <v>0.69100431637666904</v>
      </c>
      <c r="G30">
        <v>0.73851156187088196</v>
      </c>
      <c r="H30">
        <v>0.80096347980682903</v>
      </c>
      <c r="I30">
        <v>0.737082962136269</v>
      </c>
      <c r="J30">
        <v>0.87609971102590001</v>
      </c>
      <c r="K30">
        <v>1.02197943557698</v>
      </c>
      <c r="L30">
        <v>0.98267286413903598</v>
      </c>
      <c r="M30">
        <v>0.98228781859538095</v>
      </c>
      <c r="N30">
        <v>0.95401238000464805</v>
      </c>
      <c r="O30">
        <v>1.14827943710473</v>
      </c>
      <c r="P30">
        <v>0.85019256577564295</v>
      </c>
      <c r="Q30">
        <v>0.81855622332343203</v>
      </c>
      <c r="R30">
        <v>0.85584786137215196</v>
      </c>
    </row>
    <row r="31" spans="1:18" x14ac:dyDescent="0.25">
      <c r="A31" s="1"/>
      <c r="B31">
        <v>9</v>
      </c>
      <c r="C31">
        <v>2.1229640045382401</v>
      </c>
      <c r="D31">
        <v>2.1233258869568199</v>
      </c>
      <c r="E31">
        <v>1.9122895299051099</v>
      </c>
      <c r="F31">
        <v>1.8321860525943201</v>
      </c>
      <c r="G31">
        <v>1.8854581344719299</v>
      </c>
      <c r="H31">
        <v>1.8705948413639899</v>
      </c>
      <c r="I31">
        <v>1.8809281705616601</v>
      </c>
      <c r="J31">
        <v>1.6763970367649701</v>
      </c>
      <c r="K31">
        <v>1.86594992706777</v>
      </c>
      <c r="L31">
        <v>1.9238392874480801</v>
      </c>
      <c r="M31">
        <v>1.84726101903093</v>
      </c>
      <c r="N31">
        <v>1.9333509153744499</v>
      </c>
      <c r="O31">
        <v>1.9725764073388801</v>
      </c>
      <c r="P31">
        <v>1.9512886534382401</v>
      </c>
      <c r="Q31">
        <v>1.82797121210751</v>
      </c>
      <c r="R31">
        <v>2.0301260990199199</v>
      </c>
    </row>
    <row r="32" spans="1:18" x14ac:dyDescent="0.25">
      <c r="A32" s="1"/>
      <c r="B32">
        <v>10</v>
      </c>
      <c r="C32">
        <v>1.6720366033890299</v>
      </c>
      <c r="D32">
        <v>0.90143468687253303</v>
      </c>
      <c r="E32">
        <v>0.82377221836348502</v>
      </c>
      <c r="F32">
        <v>0.841623913813627</v>
      </c>
      <c r="G32">
        <v>0.838332146433452</v>
      </c>
      <c r="H32">
        <v>0.98198430646472501</v>
      </c>
      <c r="I32">
        <v>0.92608432598053203</v>
      </c>
      <c r="J32">
        <v>1.0813809356973501</v>
      </c>
      <c r="K32">
        <v>0.95570550144618605</v>
      </c>
      <c r="L32">
        <v>0.97746714433634097</v>
      </c>
      <c r="M32">
        <v>0.89458458008205799</v>
      </c>
      <c r="N32">
        <v>0.81349709103254997</v>
      </c>
      <c r="O32">
        <v>0.87514221930448099</v>
      </c>
      <c r="P32">
        <v>0.90897106641423198</v>
      </c>
      <c r="Q32">
        <v>0.82285839130805405</v>
      </c>
      <c r="R32">
        <v>0.92528041404779204</v>
      </c>
    </row>
    <row r="33" spans="1:18" x14ac:dyDescent="0.25">
      <c r="A33" s="1">
        <v>912</v>
      </c>
      <c r="B33">
        <v>1</v>
      </c>
      <c r="C33">
        <v>2.25941461208707</v>
      </c>
      <c r="D33">
        <v>1.1813781941227199</v>
      </c>
      <c r="E33">
        <v>1.6111509068160199</v>
      </c>
      <c r="F33">
        <v>1.1984529422741099</v>
      </c>
      <c r="G33">
        <v>1.54107546401078</v>
      </c>
      <c r="H33">
        <v>1.4740776403398601</v>
      </c>
      <c r="I33">
        <v>1.6534645531718699</v>
      </c>
      <c r="J33">
        <v>1.4936351425207901</v>
      </c>
      <c r="K33">
        <v>1.2348521422368</v>
      </c>
      <c r="L33">
        <v>1.31552042959223</v>
      </c>
      <c r="M33">
        <v>1.2770497174892199</v>
      </c>
      <c r="N33">
        <v>1.6474700515223599</v>
      </c>
      <c r="O33">
        <v>1.62500000367151</v>
      </c>
      <c r="P33">
        <v>1.56042238062216</v>
      </c>
      <c r="Q33">
        <v>1.33975296900838</v>
      </c>
      <c r="R33">
        <v>1.5429261633229301</v>
      </c>
    </row>
    <row r="34" spans="1:18" x14ac:dyDescent="0.25">
      <c r="A34" s="1"/>
      <c r="B34">
        <v>2</v>
      </c>
      <c r="C34">
        <v>1.4358577346766901</v>
      </c>
      <c r="D34">
        <v>1.2149856129455801</v>
      </c>
      <c r="E34">
        <v>1.2432695827618701</v>
      </c>
      <c r="F34">
        <v>0.76452313121269999</v>
      </c>
      <c r="G34">
        <v>1.2046888725587199</v>
      </c>
      <c r="H34">
        <v>0.876903365065694</v>
      </c>
      <c r="I34">
        <v>1.24673639298189</v>
      </c>
      <c r="J34">
        <v>1.0442126053127201</v>
      </c>
      <c r="K34">
        <v>1.0876260305615999</v>
      </c>
      <c r="L34">
        <v>1.07311614904431</v>
      </c>
      <c r="M34">
        <v>0.98060441899917195</v>
      </c>
      <c r="N34">
        <v>1.2674379140110901</v>
      </c>
      <c r="O34">
        <v>1.3812986511868099</v>
      </c>
      <c r="P34">
        <v>1.29857399282824</v>
      </c>
      <c r="Q34">
        <v>0.91718642762999303</v>
      </c>
      <c r="R34">
        <v>1.37767547568808</v>
      </c>
    </row>
    <row r="35" spans="1:18" x14ac:dyDescent="0.25">
      <c r="A35" s="1"/>
      <c r="B35">
        <v>3</v>
      </c>
      <c r="C35">
        <v>1.4643815060943799</v>
      </c>
      <c r="D35">
        <v>1.3616272246877399</v>
      </c>
      <c r="E35">
        <v>0.80102525118807</v>
      </c>
      <c r="F35">
        <v>0.93566998142247104</v>
      </c>
      <c r="G35">
        <v>0.76935662941221805</v>
      </c>
      <c r="H35">
        <v>0.869964624784337</v>
      </c>
      <c r="I35">
        <v>0.79664778286776095</v>
      </c>
      <c r="J35">
        <v>0.77107126718909402</v>
      </c>
      <c r="K35">
        <v>1.1252970196899801</v>
      </c>
      <c r="L35">
        <v>0.99939016840796202</v>
      </c>
      <c r="M35">
        <v>1.00225613078833</v>
      </c>
      <c r="N35">
        <v>0.83191129770684602</v>
      </c>
      <c r="O35">
        <v>0.77620812396989403</v>
      </c>
      <c r="P35">
        <v>0.85935515341205004</v>
      </c>
      <c r="Q35">
        <v>0.82329306153888304</v>
      </c>
      <c r="R35">
        <v>0.80525086805969603</v>
      </c>
    </row>
    <row r="36" spans="1:18" x14ac:dyDescent="0.25">
      <c r="A36" s="1"/>
      <c r="B36">
        <v>4</v>
      </c>
      <c r="C36">
        <v>1.50066632635881</v>
      </c>
      <c r="D36">
        <v>0.84820214681556405</v>
      </c>
      <c r="E36">
        <v>0.74797927302697997</v>
      </c>
      <c r="F36">
        <v>0.67311020839402103</v>
      </c>
      <c r="G36">
        <v>0.69107156955276605</v>
      </c>
      <c r="H36">
        <v>0.79260859508066095</v>
      </c>
      <c r="I36">
        <v>0.69338932082132398</v>
      </c>
      <c r="J36">
        <v>0.81257251162517796</v>
      </c>
      <c r="K36">
        <v>0.868402354459481</v>
      </c>
      <c r="L36">
        <v>0.79084566692814195</v>
      </c>
      <c r="M36">
        <v>0.79637460654726899</v>
      </c>
      <c r="N36">
        <v>0.76962612797562002</v>
      </c>
      <c r="O36">
        <v>0.73357759237818898</v>
      </c>
      <c r="P36">
        <v>0.74002912133153798</v>
      </c>
      <c r="Q36">
        <v>0.67036645603225398</v>
      </c>
      <c r="R36">
        <v>0.690171261025192</v>
      </c>
    </row>
    <row r="37" spans="1:18" x14ac:dyDescent="0.25">
      <c r="A37" s="1"/>
      <c r="B37">
        <v>5</v>
      </c>
      <c r="C37">
        <v>2.08100650931405</v>
      </c>
      <c r="D37">
        <v>1.3226700657570301</v>
      </c>
      <c r="E37">
        <v>1.3017947233684599</v>
      </c>
      <c r="F37">
        <v>1.18588273077602</v>
      </c>
      <c r="G37">
        <v>1.2729863614641801</v>
      </c>
      <c r="H37">
        <v>1.3255511641056501</v>
      </c>
      <c r="I37">
        <v>1.54614261177154</v>
      </c>
      <c r="J37">
        <v>1.44302668804052</v>
      </c>
      <c r="K37">
        <v>1.24205784579773</v>
      </c>
      <c r="L37">
        <v>1.27498431551534</v>
      </c>
      <c r="M37">
        <v>1.25196005808267</v>
      </c>
      <c r="N37">
        <v>1.59434690843606</v>
      </c>
      <c r="O37">
        <v>1.43299124824308</v>
      </c>
      <c r="P37">
        <v>1.3392174185841801</v>
      </c>
      <c r="Q37">
        <v>1.18320525727288</v>
      </c>
      <c r="R37">
        <v>1.29913662488896</v>
      </c>
    </row>
    <row r="38" spans="1:18" x14ac:dyDescent="0.25">
      <c r="A38" s="1"/>
      <c r="B38">
        <v>6</v>
      </c>
      <c r="C38">
        <v>1.9090120116282701</v>
      </c>
      <c r="D38">
        <v>1.23297047308413</v>
      </c>
      <c r="E38">
        <v>0.91720008012098897</v>
      </c>
      <c r="F38">
        <v>0.98104628302930996</v>
      </c>
      <c r="G38">
        <v>0.90464696932658395</v>
      </c>
      <c r="H38">
        <v>1.1394874090009799</v>
      </c>
      <c r="I38">
        <v>1.00150843857099</v>
      </c>
      <c r="J38">
        <v>1.13825936405895</v>
      </c>
      <c r="K38">
        <v>1.1287690176871501</v>
      </c>
      <c r="L38">
        <v>1.0700840410282599</v>
      </c>
      <c r="M38">
        <v>0.99217704875671997</v>
      </c>
      <c r="N38">
        <v>0.88702195436309095</v>
      </c>
      <c r="O38">
        <v>0.87334909445514797</v>
      </c>
      <c r="P38">
        <v>0.86231560451701506</v>
      </c>
      <c r="Q38">
        <v>0.97987852712555701</v>
      </c>
      <c r="R38">
        <v>1.0073266616844601</v>
      </c>
    </row>
    <row r="39" spans="1:18" x14ac:dyDescent="0.25">
      <c r="A39" s="1"/>
      <c r="B39">
        <v>7</v>
      </c>
      <c r="C39">
        <v>1.5758808456718301</v>
      </c>
      <c r="D39">
        <v>1.1956861482650201</v>
      </c>
      <c r="E39">
        <v>1.04062787372485</v>
      </c>
      <c r="F39">
        <v>1.1564592260636799</v>
      </c>
      <c r="G39">
        <v>1.12647919909423</v>
      </c>
      <c r="H39">
        <v>1.1144199055100701</v>
      </c>
      <c r="I39">
        <v>1.1111935754029501</v>
      </c>
      <c r="J39">
        <v>1.11780149200596</v>
      </c>
      <c r="K39">
        <v>0.84742959713950605</v>
      </c>
      <c r="L39">
        <v>0.98916886191631503</v>
      </c>
      <c r="M39">
        <v>0.90660276595272904</v>
      </c>
      <c r="N39">
        <v>0.98459158269379099</v>
      </c>
      <c r="O39">
        <v>1.0368629418687301</v>
      </c>
      <c r="P39">
        <v>1.0529536286832799</v>
      </c>
      <c r="Q39">
        <v>1.0570586741583201</v>
      </c>
      <c r="R39">
        <v>1.08244915614833</v>
      </c>
    </row>
    <row r="40" spans="1:18" x14ac:dyDescent="0.25">
      <c r="A40" s="1"/>
      <c r="B40">
        <v>8</v>
      </c>
      <c r="C40">
        <v>2.1319164290955501</v>
      </c>
      <c r="D40">
        <v>1.8918012742960499</v>
      </c>
      <c r="E40">
        <v>1.26658344895589</v>
      </c>
      <c r="F40">
        <v>1.4982884448006</v>
      </c>
      <c r="G40">
        <v>1.2688299336939399</v>
      </c>
      <c r="H40">
        <v>1.4918884049638199</v>
      </c>
      <c r="I40">
        <v>1.29183051220999</v>
      </c>
      <c r="J40">
        <v>1.2675139412166601</v>
      </c>
      <c r="K40">
        <v>1.62042604096355</v>
      </c>
      <c r="L40">
        <v>1.5441399613587301</v>
      </c>
      <c r="M40">
        <v>1.5924957197329099</v>
      </c>
      <c r="N40">
        <v>1.3000218608868099</v>
      </c>
      <c r="O40">
        <v>1.3137126809717501</v>
      </c>
      <c r="P40">
        <v>1.3731028108682399</v>
      </c>
      <c r="Q40">
        <v>1.45744482326151</v>
      </c>
      <c r="R40">
        <v>1.46866065048851</v>
      </c>
    </row>
    <row r="41" spans="1:18" x14ac:dyDescent="0.25">
      <c r="A41" s="1"/>
      <c r="B41">
        <v>9</v>
      </c>
      <c r="C41">
        <v>1.6868865040307399</v>
      </c>
      <c r="D41">
        <v>1.30229042423858</v>
      </c>
      <c r="E41">
        <v>1.2425987813616</v>
      </c>
      <c r="F41">
        <v>1.3551237647707699</v>
      </c>
      <c r="G41">
        <v>1.26884665055803</v>
      </c>
      <c r="H41">
        <v>1.2974787063236799</v>
      </c>
      <c r="I41">
        <v>1.2848723534869599</v>
      </c>
      <c r="J41">
        <v>1.28258736602523</v>
      </c>
      <c r="K41">
        <v>1.2310750094621099</v>
      </c>
      <c r="L41">
        <v>1.21725522375984</v>
      </c>
      <c r="M41">
        <v>1.2344166270830701</v>
      </c>
      <c r="N41">
        <v>1.2511102307315201</v>
      </c>
      <c r="O41">
        <v>1.2600817500579899</v>
      </c>
      <c r="P41">
        <v>1.2601885170979401</v>
      </c>
      <c r="Q41">
        <v>1.2760087731485199</v>
      </c>
      <c r="R41">
        <v>1.3153819532373701</v>
      </c>
    </row>
    <row r="42" spans="1:18" x14ac:dyDescent="0.25">
      <c r="A42" s="1"/>
      <c r="B42">
        <v>10</v>
      </c>
      <c r="C42">
        <v>1.7064630561944101</v>
      </c>
      <c r="D42">
        <v>1.00514800600109</v>
      </c>
      <c r="E42">
        <v>0.89400384283009404</v>
      </c>
      <c r="F42">
        <v>0.91632543357144502</v>
      </c>
      <c r="G42">
        <v>0.89042429608135498</v>
      </c>
      <c r="H42">
        <v>1.06988341483984</v>
      </c>
      <c r="I42">
        <v>0.988089615813591</v>
      </c>
      <c r="J42">
        <v>0.98707695751970503</v>
      </c>
      <c r="K42">
        <v>0.89995033702153804</v>
      </c>
      <c r="L42">
        <v>0.84363245623929894</v>
      </c>
      <c r="M42">
        <v>0.86522278551067</v>
      </c>
      <c r="N42">
        <v>0.96638948205370001</v>
      </c>
      <c r="O42">
        <v>0.94223566871972497</v>
      </c>
      <c r="P42">
        <v>0.98376404361905001</v>
      </c>
      <c r="Q42">
        <v>0.90709878291152601</v>
      </c>
      <c r="R42">
        <v>0.96080753250156903</v>
      </c>
    </row>
    <row r="43" spans="1:18" x14ac:dyDescent="0.25">
      <c r="A43" s="1">
        <v>1257</v>
      </c>
      <c r="B43">
        <v>1</v>
      </c>
      <c r="C43">
        <v>1.8813898021550499</v>
      </c>
      <c r="D43">
        <v>1.00954979894215</v>
      </c>
      <c r="E43">
        <v>1.1004073913736401</v>
      </c>
      <c r="F43">
        <v>0.94397840508179898</v>
      </c>
      <c r="G43">
        <v>0.91979277006437399</v>
      </c>
      <c r="H43">
        <v>1.1326475364800399</v>
      </c>
      <c r="I43">
        <v>1.05585350396372</v>
      </c>
      <c r="J43">
        <v>0.99362053442799003</v>
      </c>
      <c r="K43">
        <v>1.2958038431799801</v>
      </c>
      <c r="L43">
        <v>1.1710433421503099</v>
      </c>
      <c r="M43">
        <v>1.19425282820504</v>
      </c>
      <c r="N43">
        <v>0.95336585763968296</v>
      </c>
      <c r="O43">
        <v>1.20651409183911</v>
      </c>
      <c r="P43">
        <v>1.0960535902603099</v>
      </c>
      <c r="Q43">
        <v>0.918628040630454</v>
      </c>
      <c r="R43">
        <v>0.96998036036857804</v>
      </c>
    </row>
    <row r="44" spans="1:18" x14ac:dyDescent="0.25">
      <c r="A44" s="1"/>
      <c r="B44">
        <v>2</v>
      </c>
      <c r="C44">
        <v>1.23786174504891</v>
      </c>
      <c r="D44">
        <v>1.0023311041332199</v>
      </c>
      <c r="E44">
        <v>1.0341404338707101</v>
      </c>
      <c r="F44">
        <v>1.0301840588893101</v>
      </c>
      <c r="G44">
        <v>1.0435849743783201</v>
      </c>
      <c r="H44">
        <v>1.00869815941942</v>
      </c>
      <c r="I44">
        <v>1.0603699754446201</v>
      </c>
      <c r="J44">
        <v>1.0995422052508199</v>
      </c>
      <c r="K44">
        <v>1.0839886175956499</v>
      </c>
      <c r="L44">
        <v>1.05423099789604</v>
      </c>
      <c r="M44">
        <v>0.94327415343712295</v>
      </c>
      <c r="N44">
        <v>1.1412254862104401</v>
      </c>
      <c r="O44">
        <v>1.0483563970521099</v>
      </c>
      <c r="P44">
        <v>1.0734659367606501</v>
      </c>
      <c r="Q44">
        <v>0.99247210992596302</v>
      </c>
      <c r="R44">
        <v>1.0424782008047599</v>
      </c>
    </row>
    <row r="45" spans="1:18" x14ac:dyDescent="0.25">
      <c r="A45" s="1"/>
      <c r="B45">
        <v>3</v>
      </c>
      <c r="C45">
        <v>1.5443092890396899</v>
      </c>
      <c r="D45">
        <v>1.2997029786810801</v>
      </c>
      <c r="E45">
        <v>0.90878092629466001</v>
      </c>
      <c r="F45">
        <v>0.757058642174401</v>
      </c>
      <c r="G45">
        <v>0.84247866487405398</v>
      </c>
      <c r="H45">
        <v>0.93687931655793899</v>
      </c>
      <c r="I45">
        <v>0.98758115587664497</v>
      </c>
      <c r="J45">
        <v>1.1959126734184</v>
      </c>
      <c r="K45">
        <v>1.0458071828225499</v>
      </c>
      <c r="L45">
        <v>0.76376596473411396</v>
      </c>
      <c r="M45">
        <v>0.71380956237056103</v>
      </c>
      <c r="N45">
        <v>1.01327296163034</v>
      </c>
      <c r="O45">
        <v>0.95756693625182199</v>
      </c>
      <c r="P45">
        <v>1.0126106392802501</v>
      </c>
      <c r="Q45">
        <v>0.81540905483458304</v>
      </c>
      <c r="R45">
        <v>0.99826844454279395</v>
      </c>
    </row>
    <row r="46" spans="1:18" x14ac:dyDescent="0.25">
      <c r="A46" s="1"/>
      <c r="B46">
        <v>4</v>
      </c>
      <c r="C46">
        <v>1.03981609599526</v>
      </c>
      <c r="D46">
        <v>1.06693766859649</v>
      </c>
      <c r="E46">
        <v>0.72934696304327895</v>
      </c>
      <c r="F46">
        <v>0.68603262344564098</v>
      </c>
      <c r="G46">
        <v>0.73768454000129002</v>
      </c>
      <c r="H46">
        <v>0.59469236031098505</v>
      </c>
      <c r="I46">
        <v>0.64098619540491797</v>
      </c>
      <c r="J46">
        <v>0.87905752279990301</v>
      </c>
      <c r="K46">
        <v>0.72431453584586203</v>
      </c>
      <c r="L46">
        <v>0.54248487166259096</v>
      </c>
      <c r="M46">
        <v>0.53393996601058102</v>
      </c>
      <c r="N46">
        <v>0.66435264751427803</v>
      </c>
      <c r="O46">
        <v>0.75354200538865901</v>
      </c>
      <c r="P46">
        <v>0.76982584845667201</v>
      </c>
      <c r="Q46">
        <v>0.62338319294327005</v>
      </c>
      <c r="R46">
        <v>1.1561333827963001</v>
      </c>
    </row>
    <row r="47" spans="1:18" x14ac:dyDescent="0.25">
      <c r="A47" s="1"/>
      <c r="B47">
        <v>5</v>
      </c>
      <c r="C47">
        <v>1.98218044978073</v>
      </c>
      <c r="D47">
        <v>0.75598484706714597</v>
      </c>
      <c r="E47">
        <v>1.1003828046447199</v>
      </c>
      <c r="F47">
        <v>0.70636511885336795</v>
      </c>
      <c r="G47">
        <v>0.84738111731030397</v>
      </c>
      <c r="H47">
        <v>1.12847208408336</v>
      </c>
      <c r="I47">
        <v>0.94957194188682303</v>
      </c>
      <c r="J47">
        <v>1.1831372575624199</v>
      </c>
      <c r="K47">
        <v>0.95308176499670305</v>
      </c>
      <c r="L47">
        <v>0.92993882072553702</v>
      </c>
      <c r="M47">
        <v>0.79180029954989894</v>
      </c>
      <c r="N47">
        <v>0.73507349716788295</v>
      </c>
      <c r="O47">
        <v>0.89194869160191403</v>
      </c>
      <c r="P47">
        <v>0.87961898612869804</v>
      </c>
      <c r="Q47">
        <v>0.70361919680920704</v>
      </c>
      <c r="R47">
        <v>0.766211404271673</v>
      </c>
    </row>
    <row r="48" spans="1:18" x14ac:dyDescent="0.25">
      <c r="A48" s="1"/>
      <c r="B48">
        <v>6</v>
      </c>
      <c r="C48">
        <v>1.4377889275700699</v>
      </c>
      <c r="D48">
        <v>1.06621846160289</v>
      </c>
      <c r="E48">
        <v>0.93410068477561803</v>
      </c>
      <c r="F48">
        <v>0.95959464942941097</v>
      </c>
      <c r="G48">
        <v>0.94329055302820997</v>
      </c>
      <c r="H48">
        <v>0.89349706988806799</v>
      </c>
      <c r="I48">
        <v>0.94048484101831997</v>
      </c>
      <c r="J48">
        <v>0.95958431380412701</v>
      </c>
      <c r="K48">
        <v>1.0198285668645399</v>
      </c>
      <c r="L48">
        <v>1.0460132084916201</v>
      </c>
      <c r="M48">
        <v>0.96045963178775795</v>
      </c>
      <c r="N48">
        <v>1.0033837752624299</v>
      </c>
      <c r="O48">
        <v>0.94886085197794301</v>
      </c>
      <c r="P48">
        <v>0.960639954435482</v>
      </c>
      <c r="Q48">
        <v>0.86844230884625195</v>
      </c>
      <c r="R48">
        <v>0.88490637123772098</v>
      </c>
    </row>
    <row r="49" spans="1:18" x14ac:dyDescent="0.25">
      <c r="A49" s="1"/>
      <c r="B49">
        <v>7</v>
      </c>
      <c r="C49">
        <v>1.4809487315737</v>
      </c>
      <c r="D49">
        <v>1.7085077292303501</v>
      </c>
      <c r="E49">
        <v>1.9235812067692999</v>
      </c>
      <c r="F49">
        <v>1.39020072032105</v>
      </c>
      <c r="G49">
        <v>1.77466950220933</v>
      </c>
      <c r="H49">
        <v>1.4558013833336201</v>
      </c>
      <c r="I49">
        <v>1.7602202916829099</v>
      </c>
      <c r="J49">
        <v>1.64042867659975</v>
      </c>
      <c r="K49">
        <v>1.7454123067870699</v>
      </c>
      <c r="L49">
        <v>1.68294644339485</v>
      </c>
      <c r="M49">
        <v>1.61734203294986</v>
      </c>
      <c r="N49">
        <v>1.83033663313106</v>
      </c>
      <c r="O49">
        <v>1.9180619754717501</v>
      </c>
      <c r="P49">
        <v>1.91887064808352</v>
      </c>
      <c r="Q49">
        <v>1.5799343548250899</v>
      </c>
      <c r="R49">
        <v>1.6675149974235901</v>
      </c>
    </row>
    <row r="50" spans="1:18" x14ac:dyDescent="0.25">
      <c r="A50" s="1"/>
      <c r="B50">
        <v>8</v>
      </c>
      <c r="C50">
        <v>1.61697144184789</v>
      </c>
      <c r="D50">
        <v>0.96859495068927803</v>
      </c>
      <c r="E50">
        <v>0.96287044723911197</v>
      </c>
      <c r="F50">
        <v>0.89570092830188397</v>
      </c>
      <c r="G50">
        <v>0.93296891985928398</v>
      </c>
      <c r="H50">
        <v>1.05632409938063</v>
      </c>
      <c r="I50">
        <v>1.00466839610065</v>
      </c>
      <c r="J50">
        <v>1.39421689709779</v>
      </c>
      <c r="K50">
        <v>0.97224256551440702</v>
      </c>
      <c r="L50">
        <v>1.1015975147682699</v>
      </c>
      <c r="M50">
        <v>1.01705947130896</v>
      </c>
      <c r="N50">
        <v>0.89419656998516694</v>
      </c>
      <c r="O50">
        <v>1.0273878010678601</v>
      </c>
      <c r="P50">
        <v>1.0173044060707901</v>
      </c>
      <c r="Q50">
        <v>0.91243785901930097</v>
      </c>
      <c r="R50">
        <v>1.00922291337435</v>
      </c>
    </row>
    <row r="51" spans="1:18" x14ac:dyDescent="0.25">
      <c r="A51" s="1"/>
      <c r="B51">
        <v>9</v>
      </c>
      <c r="C51">
        <v>1.7448342969581701</v>
      </c>
      <c r="D51">
        <v>1.4448787032339201</v>
      </c>
      <c r="E51">
        <v>1.0851296711426901</v>
      </c>
      <c r="F51">
        <v>0.97594344975994896</v>
      </c>
      <c r="G51">
        <v>1.0337262403093499</v>
      </c>
      <c r="H51">
        <v>1.15492736943378</v>
      </c>
      <c r="I51">
        <v>1.0857331283892</v>
      </c>
      <c r="J51">
        <v>1.22483313556107</v>
      </c>
      <c r="K51">
        <v>1.03798379818721</v>
      </c>
      <c r="L51">
        <v>1.23006789204292</v>
      </c>
      <c r="M51">
        <v>1.0927764305652801</v>
      </c>
      <c r="N51">
        <v>1.0158588448477901</v>
      </c>
      <c r="O51">
        <v>1.0608863452312001</v>
      </c>
      <c r="P51">
        <v>1.1649200816143199</v>
      </c>
      <c r="Q51">
        <v>0.99253523303464797</v>
      </c>
      <c r="R51">
        <v>1.0316419821915599</v>
      </c>
    </row>
    <row r="52" spans="1:18" x14ac:dyDescent="0.25">
      <c r="A52" s="1"/>
      <c r="B52">
        <v>10</v>
      </c>
      <c r="C52">
        <v>1.39180866346691</v>
      </c>
      <c r="D52">
        <v>1.41739314817914</v>
      </c>
      <c r="E52">
        <v>1.0757553453909801</v>
      </c>
      <c r="F52">
        <v>1.0174386163420901</v>
      </c>
      <c r="G52">
        <v>1.07124644759401</v>
      </c>
      <c r="H52">
        <v>1.1209608450267301</v>
      </c>
      <c r="I52">
        <v>1.1528517205609099</v>
      </c>
      <c r="J52">
        <v>1.1736861598886099</v>
      </c>
      <c r="K52">
        <v>1.08940929971892</v>
      </c>
      <c r="L52">
        <v>1.12874933012698</v>
      </c>
      <c r="M52">
        <v>1.10980927112619</v>
      </c>
      <c r="N52">
        <v>1.0357065455372201</v>
      </c>
      <c r="O52">
        <v>1.18580557932381</v>
      </c>
      <c r="P52">
        <v>1.23587097013127</v>
      </c>
      <c r="Q52">
        <v>1.03501795293877</v>
      </c>
      <c r="R52">
        <v>1.02719964800587</v>
      </c>
    </row>
    <row r="54" spans="1:18" x14ac:dyDescent="0.25">
      <c r="B54" t="s">
        <v>17</v>
      </c>
      <c r="C54">
        <f>AVERAGE(C3:C52)</f>
        <v>1.6982711584574988</v>
      </c>
      <c r="D54">
        <f t="shared" ref="D54:R54" si="0">AVERAGE(D3:D52)</f>
        <v>1.2578370374682148</v>
      </c>
      <c r="E54">
        <f t="shared" si="0"/>
        <v>1.1885294843901526</v>
      </c>
      <c r="F54">
        <f t="shared" si="0"/>
        <v>1.079807635430615</v>
      </c>
      <c r="G54">
        <f t="shared" si="0"/>
        <v>1.1460514296917825</v>
      </c>
      <c r="H54">
        <f t="shared" si="0"/>
        <v>1.1730161195342663</v>
      </c>
      <c r="I54">
        <f t="shared" si="0"/>
        <v>1.1952212981790404</v>
      </c>
      <c r="J54">
        <f t="shared" si="0"/>
        <v>1.2101346804508109</v>
      </c>
      <c r="K54">
        <f t="shared" si="0"/>
        <v>1.1880148458880959</v>
      </c>
      <c r="L54">
        <f t="shared" si="0"/>
        <v>1.1953320186633285</v>
      </c>
      <c r="M54">
        <f t="shared" si="0"/>
        <v>1.1540881726768015</v>
      </c>
      <c r="N54">
        <f t="shared" si="0"/>
        <v>1.1742773830160678</v>
      </c>
      <c r="O54">
        <f t="shared" si="0"/>
        <v>1.1950693471861757</v>
      </c>
      <c r="P54">
        <f t="shared" si="0"/>
        <v>1.1866329486956644</v>
      </c>
      <c r="Q54">
        <f t="shared" si="0"/>
        <v>1.0868206316976738</v>
      </c>
      <c r="R54">
        <f t="shared" si="0"/>
        <v>1.1744274716645478</v>
      </c>
    </row>
    <row r="55" spans="1:18" x14ac:dyDescent="0.25">
      <c r="B55" t="s">
        <v>18</v>
      </c>
      <c r="C55">
        <f>MEDIAN(C3:C52)</f>
        <v>1.66936724175983</v>
      </c>
      <c r="D55">
        <f t="shared" ref="D55:R55" si="1">MEDIAN(D3:D52)</f>
        <v>1.297355552058955</v>
      </c>
      <c r="E55">
        <f t="shared" si="1"/>
        <v>1.0886594976716699</v>
      </c>
      <c r="F55">
        <f t="shared" si="1"/>
        <v>1.017559613467955</v>
      </c>
      <c r="G55">
        <f t="shared" si="1"/>
        <v>1.0386556073438351</v>
      </c>
      <c r="H55">
        <f t="shared" si="1"/>
        <v>1.1305598102816998</v>
      </c>
      <c r="I55">
        <f t="shared" si="1"/>
        <v>1.114484601029915</v>
      </c>
      <c r="J55">
        <f t="shared" si="1"/>
        <v>1.17298445699095</v>
      </c>
      <c r="K55">
        <f t="shared" si="1"/>
        <v>1.1270330186885651</v>
      </c>
      <c r="L55">
        <f t="shared" si="1"/>
        <v>1.1498963361386449</v>
      </c>
      <c r="M55">
        <f t="shared" si="1"/>
        <v>1.112487245935105</v>
      </c>
      <c r="N55">
        <f t="shared" si="1"/>
        <v>1.0326982623163001</v>
      </c>
      <c r="O55">
        <f t="shared" si="1"/>
        <v>1.0944572659917451</v>
      </c>
      <c r="P55">
        <f t="shared" si="1"/>
        <v>1.1065128112936899</v>
      </c>
      <c r="Q55">
        <f t="shared" si="1"/>
        <v>0.99250367148030549</v>
      </c>
      <c r="R55">
        <f t="shared" si="1"/>
        <v>1.0682232440091401</v>
      </c>
    </row>
  </sheetData>
  <mergeCells count="6">
    <mergeCell ref="C1:R1"/>
    <mergeCell ref="A3:A12"/>
    <mergeCell ref="A13:A22"/>
    <mergeCell ref="A23:A32"/>
    <mergeCell ref="A33:A42"/>
    <mergeCell ref="A43:A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102</vt:lpstr>
      <vt:lpstr>459</vt:lpstr>
      <vt:lpstr>854</vt:lpstr>
      <vt:lpstr>912</vt:lpstr>
      <vt:lpstr>1257</vt:lpstr>
      <vt:lpstr>Combined</vt:lpstr>
      <vt:lpstr>'102'!combined_rmse_102</vt:lpstr>
      <vt:lpstr>'1257'!combined_rmse_1257</vt:lpstr>
      <vt:lpstr>'459'!combined_rmse_459</vt:lpstr>
      <vt:lpstr>'854'!combined_rmse_854</vt:lpstr>
      <vt:lpstr>'912'!combined_rmse_912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2014-02-09T21:30:26Z</dcterms:created>
  <dcterms:modified xsi:type="dcterms:W3CDTF">2014-02-09T21:34:28Z</dcterms:modified>
</cp:coreProperties>
</file>